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06. JUNIO\series boletin agosto 2024\"/>
    </mc:Choice>
  </mc:AlternateContent>
  <xr:revisionPtr revIDLastSave="0" documentId="13_ncr:1_{CF5B1786-29D3-4781-9598-C11DB2176227}" xr6:coauthVersionLast="47" xr6:coauthVersionMax="47" xr10:uidLastSave="{00000000-0000-0000-0000-000000000000}"/>
  <bookViews>
    <workbookView xWindow="-108" yWindow="-108" windowWidth="23256" windowHeight="12576" tabRatio="889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<sst xmlns="http://schemas.openxmlformats.org/spreadsheetml/2006/main" count="9835" uniqueCount="175">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</sst>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7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7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tabSelected="1" view="pageBreakPreview" zoomScale="80" zoomScaleNormal="112" zoomScaleSheetLayoutView="80" workbookViewId="0">
      <selection activeCell="C29" sqref="C28:C29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FZ4" activePane="bottomRight" state="frozen"/>
      <selection pane="topRight" activeCell="HN17" sqref="HC17:HN17"/>
      <selection pane="bottomLeft" activeCell="HN17" sqref="HC17:HN17"/>
      <selection pane="bottomRight" activeCell="GG47" sqref="GG4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6384" width="11.44140625" style="2"/>
  </cols>
  <sheetData>
    <row r="1" spans="1:197" x14ac:dyDescent="0.25">
      <c r="A1" s="176" t="s">
        <v>0</v>
      </c>
      <c r="B1" s="176"/>
    </row>
    <row r="2" spans="1:197" ht="30" customHeight="1" x14ac:dyDescent="0.25">
      <c r="A2" s="177" t="s">
        <v>133</v>
      </c>
      <c r="B2" s="178"/>
    </row>
    <row r="3" spans="1:197" x14ac:dyDescent="0.25">
      <c r="A3" s="39" t="s">
        <v>134</v>
      </c>
    </row>
    <row r="5" spans="1:197" x14ac:dyDescent="0.25">
      <c r="B5" s="5" t="s">
        <v>38</v>
      </c>
    </row>
    <row r="6" spans="1:197" ht="15" customHeight="1" x14ac:dyDescent="0.25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/>
      <c r="GJ8" s="47"/>
      <c r="GK8" s="47"/>
      <c r="GL8" s="47"/>
      <c r="GM8" s="47"/>
      <c r="GN8" s="47"/>
      <c r="GO8" s="47"/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111195</v>
      </c>
      <c r="GI9" s="49"/>
      <c r="GJ9" s="49"/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89426</v>
      </c>
      <c r="GI10" s="50"/>
      <c r="GJ10" s="50"/>
      <c r="GK10" s="50"/>
      <c r="GL10" s="50"/>
      <c r="GM10" s="50"/>
      <c r="GN10" s="50"/>
      <c r="GO10" s="50"/>
    </row>
    <row r="11" spans="1:197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/>
      <c r="GJ11" s="47"/>
      <c r="GK11" s="47"/>
      <c r="GL11" s="47"/>
      <c r="GM11" s="47"/>
      <c r="GN11" s="47"/>
      <c r="GO11" s="47"/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/>
      <c r="GJ12" s="49"/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/>
      <c r="GJ13" s="50"/>
      <c r="GK13" s="50"/>
      <c r="GL13" s="50"/>
      <c r="GM13" s="50"/>
      <c r="GN13" s="50"/>
      <c r="GO13" s="50"/>
    </row>
    <row r="14" spans="1:197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/>
      <c r="GJ14" s="47"/>
      <c r="GK14" s="47"/>
      <c r="GL14" s="47"/>
      <c r="GM14" s="47"/>
      <c r="GN14" s="47"/>
      <c r="GO14" s="47"/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/>
      <c r="GJ15" s="49"/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/>
      <c r="GJ16" s="50"/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/>
      <c r="GJ17" s="52"/>
      <c r="GK17" s="52"/>
      <c r="GL17" s="52"/>
      <c r="GM17" s="52"/>
      <c r="GN17" s="52"/>
      <c r="GO17" s="52"/>
    </row>
    <row r="18" spans="2:197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248592</v>
      </c>
      <c r="GI18" s="56"/>
      <c r="GJ18" s="56"/>
      <c r="GK18" s="56"/>
      <c r="GL18" s="56"/>
      <c r="GM18" s="56"/>
      <c r="GN18" s="56"/>
      <c r="GO18" s="56"/>
    </row>
    <row r="19" spans="2:197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179947</v>
      </c>
      <c r="GI19" s="56"/>
      <c r="GJ19" s="56"/>
      <c r="GK19" s="56"/>
      <c r="GL19" s="56"/>
      <c r="GM19" s="56"/>
      <c r="GN19" s="56"/>
      <c r="GO19" s="56"/>
    </row>
    <row r="21" spans="2:197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5">
      <c r="ED22" s="2">
        <f>EO19/EB19-1</f>
        <v>-0.19273851769085271</v>
      </c>
    </row>
    <row r="23" spans="2:197" x14ac:dyDescent="0.25">
      <c r="B23" s="5" t="s">
        <v>71</v>
      </c>
    </row>
    <row r="24" spans="2:197" ht="15" customHeight="1" x14ac:dyDescent="0.25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477603</v>
      </c>
      <c r="GI26" s="47"/>
      <c r="GJ26" s="47"/>
      <c r="GK26" s="47"/>
      <c r="GL26" s="47"/>
      <c r="GM26" s="47"/>
      <c r="GN26" s="47"/>
      <c r="GO26" s="47"/>
    </row>
    <row r="27" spans="2:197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111195</v>
      </c>
      <c r="GI27" s="49"/>
      <c r="GJ27" s="49"/>
      <c r="GK27" s="49"/>
      <c r="GL27" s="49"/>
      <c r="GM27" s="49"/>
      <c r="GN27" s="49"/>
      <c r="GO27" s="49"/>
    </row>
    <row r="28" spans="2:197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366408</v>
      </c>
      <c r="GI28" s="50"/>
      <c r="GJ28" s="50"/>
      <c r="GK28" s="50"/>
      <c r="GL28" s="50"/>
      <c r="GM28" s="50"/>
      <c r="GN28" s="50"/>
      <c r="GO28" s="50"/>
    </row>
    <row r="29" spans="2:197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/>
      <c r="GJ29" s="47"/>
      <c r="GK29" s="47"/>
      <c r="GL29" s="47"/>
      <c r="GM29" s="47"/>
      <c r="GN29" s="47"/>
      <c r="GO29" s="47"/>
    </row>
    <row r="30" spans="2:197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/>
      <c r="GJ30" s="49"/>
      <c r="GK30" s="49"/>
      <c r="GL30" s="49"/>
      <c r="GM30" s="49"/>
      <c r="GN30" s="49"/>
      <c r="GO30" s="49"/>
    </row>
    <row r="31" spans="2:197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/>
      <c r="GJ31" s="50"/>
      <c r="GK31" s="50"/>
      <c r="GL31" s="50"/>
      <c r="GM31" s="50"/>
      <c r="GN31" s="50"/>
      <c r="GO31" s="50"/>
    </row>
    <row r="32" spans="2:197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/>
      <c r="GJ32" s="47"/>
      <c r="GK32" s="47"/>
      <c r="GL32" s="47"/>
      <c r="GM32" s="47"/>
      <c r="GN32" s="47"/>
      <c r="GO32" s="47"/>
    </row>
    <row r="33" spans="2:197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/>
      <c r="GJ33" s="49"/>
      <c r="GK33" s="49"/>
      <c r="GL33" s="49"/>
      <c r="GM33" s="49"/>
      <c r="GN33" s="49"/>
      <c r="GO33" s="49"/>
    </row>
    <row r="34" spans="2:197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/>
      <c r="GJ34" s="50"/>
      <c r="GK34" s="50"/>
      <c r="GL34" s="50"/>
      <c r="GM34" s="50"/>
      <c r="GN34" s="50"/>
      <c r="GO34" s="50"/>
    </row>
    <row r="35" spans="2:197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977508</v>
      </c>
      <c r="GI35" s="52"/>
      <c r="GJ35" s="52"/>
      <c r="GK35" s="52"/>
      <c r="GL35" s="52"/>
      <c r="GM35" s="52"/>
      <c r="GN35" s="52"/>
      <c r="GO35" s="52"/>
    </row>
    <row r="36" spans="2:197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248592</v>
      </c>
      <c r="GI36" s="56"/>
      <c r="GJ36" s="56"/>
      <c r="GK36" s="56"/>
      <c r="GL36" s="56"/>
      <c r="GM36" s="56"/>
      <c r="GN36" s="56"/>
      <c r="GO36" s="56"/>
    </row>
    <row r="37" spans="2:197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728916</v>
      </c>
      <c r="GI37" s="56"/>
      <c r="GJ37" s="56"/>
      <c r="GK37" s="56"/>
      <c r="GL37" s="56"/>
      <c r="GM37" s="56"/>
      <c r="GN37" s="56"/>
      <c r="GO37" s="56"/>
    </row>
    <row r="40" spans="2:197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7840687.3999999994</v>
      </c>
      <c r="GI43" s="52"/>
      <c r="GJ43" s="52"/>
      <c r="GK43" s="52"/>
      <c r="GL43" s="52"/>
      <c r="GM43" s="52"/>
      <c r="GN43" s="52"/>
      <c r="GO43" s="52"/>
    </row>
    <row r="44" spans="2:197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/>
      <c r="GJ44" s="56"/>
      <c r="GK44" s="56"/>
      <c r="GL44" s="56"/>
      <c r="GM44" s="56"/>
      <c r="GN44" s="56"/>
      <c r="GO44" s="56"/>
    </row>
    <row r="45" spans="2:197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5877784.1999999993</v>
      </c>
      <c r="GI45" s="56"/>
      <c r="GJ45" s="56"/>
      <c r="GK45" s="56"/>
      <c r="GL45" s="56"/>
      <c r="GM45" s="56"/>
      <c r="GN45" s="56"/>
      <c r="GO45" s="56"/>
    </row>
    <row r="46" spans="2:197" x14ac:dyDescent="0.25">
      <c r="O46" s="126"/>
      <c r="AB46" s="126"/>
      <c r="AO46" s="126"/>
      <c r="BB46" s="126"/>
      <c r="BO46" s="126"/>
      <c r="CB46" s="126"/>
      <c r="CO46" s="126"/>
    </row>
    <row r="47" spans="2:197" x14ac:dyDescent="0.25">
      <c r="B47" s="5"/>
    </row>
    <row r="50" spans="146:189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O41" activePane="bottomRight" state="frozen"/>
      <selection pane="topRight" activeCell="C1" sqref="C1"/>
      <selection pane="bottomLeft" activeCell="A4" sqref="A4"/>
      <selection pane="bottomRight" activeCell="HV45" sqref="HV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36" x14ac:dyDescent="0.25">
      <c r="A1" s="176" t="s">
        <v>0</v>
      </c>
      <c r="B1" s="176"/>
    </row>
    <row r="2" spans="1:236" ht="30" customHeight="1" x14ac:dyDescent="0.25">
      <c r="A2" s="177" t="s">
        <v>138</v>
      </c>
      <c r="B2" s="178"/>
    </row>
    <row r="3" spans="1:236" x14ac:dyDescent="0.25">
      <c r="A3" s="39" t="s">
        <v>139</v>
      </c>
    </row>
    <row r="5" spans="1:236" x14ac:dyDescent="0.25">
      <c r="B5" s="5" t="s">
        <v>38</v>
      </c>
    </row>
    <row r="6" spans="1:236" x14ac:dyDescent="0.2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/>
      <c r="HW8" s="47"/>
      <c r="HX8" s="47"/>
      <c r="HY8" s="47"/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/>
      <c r="HW9" s="49"/>
      <c r="HX9" s="49"/>
      <c r="HY9" s="49"/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/>
      <c r="HW10" s="50"/>
      <c r="HX10" s="50"/>
      <c r="HY10" s="50"/>
      <c r="HZ10" s="50"/>
      <c r="IA10" s="50"/>
      <c r="IB10" s="50"/>
    </row>
    <row r="11" spans="1:236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/>
      <c r="HW11" s="47"/>
      <c r="HX11" s="47"/>
      <c r="HY11" s="47"/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/>
      <c r="HW12" s="49"/>
      <c r="HX12" s="49"/>
      <c r="HY12" s="49"/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/>
      <c r="HW13" s="50"/>
      <c r="HX13" s="50"/>
      <c r="HY13" s="50"/>
      <c r="HZ13" s="50"/>
      <c r="IA13" s="50"/>
      <c r="IB13" s="50"/>
    </row>
    <row r="14" spans="1:236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/>
      <c r="HW14" s="47"/>
      <c r="HX14" s="47"/>
      <c r="HY14" s="47"/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/>
      <c r="HW15" s="49"/>
      <c r="HX15" s="49"/>
      <c r="HY15" s="49"/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/>
      <c r="HW16" s="50"/>
      <c r="HX16" s="50"/>
      <c r="HY16" s="50"/>
      <c r="HZ16" s="50"/>
      <c r="IA16" s="50"/>
      <c r="IB16" s="50"/>
    </row>
    <row r="17" spans="2:236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/>
      <c r="HW17" s="47"/>
      <c r="HX17" s="47"/>
      <c r="HY17" s="47"/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/>
      <c r="HW18" s="49"/>
      <c r="HX18" s="49"/>
      <c r="HY18" s="49"/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/>
      <c r="HW19" s="50"/>
      <c r="HX19" s="50"/>
      <c r="HY19" s="50"/>
      <c r="HZ19" s="50"/>
      <c r="IA19" s="50"/>
      <c r="IB19" s="50"/>
    </row>
    <row r="20" spans="2:236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/>
      <c r="HW20" s="47"/>
      <c r="HX20" s="47"/>
      <c r="HY20" s="47"/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/>
      <c r="HW21" s="49"/>
      <c r="HX21" s="49"/>
      <c r="HY21" s="49"/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/>
      <c r="HW22" s="50"/>
      <c r="HX22" s="50"/>
      <c r="HY22" s="50"/>
      <c r="HZ22" s="50"/>
      <c r="IA22" s="50"/>
      <c r="IB22" s="50"/>
    </row>
    <row r="23" spans="2:236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/>
      <c r="HW23" s="84"/>
      <c r="HX23" s="84"/>
      <c r="HY23" s="84"/>
      <c r="HZ23" s="84"/>
      <c r="IA23" s="84"/>
      <c r="IB23" s="84"/>
    </row>
    <row r="24" spans="2:236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/>
      <c r="HW24" s="125"/>
      <c r="HX24" s="125"/>
      <c r="HY24" s="125"/>
      <c r="HZ24" s="125"/>
      <c r="IA24" s="125"/>
      <c r="IB24" s="125"/>
    </row>
    <row r="25" spans="2:236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/>
      <c r="HW25" s="125"/>
      <c r="HX25" s="125"/>
      <c r="HY25" s="125"/>
      <c r="HZ25" s="125"/>
      <c r="IA25" s="125"/>
      <c r="IB25" s="125"/>
    </row>
    <row r="29" spans="2:236" x14ac:dyDescent="0.25">
      <c r="B29" s="5" t="s">
        <v>71</v>
      </c>
    </row>
    <row r="30" spans="2:236" ht="15" customHeight="1" x14ac:dyDescent="0.25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/>
      <c r="HW32" s="47"/>
      <c r="HX32" s="47"/>
      <c r="HY32" s="47"/>
      <c r="HZ32" s="47"/>
      <c r="IA32" s="47"/>
      <c r="IB32" s="47"/>
    </row>
    <row r="33" spans="2:236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/>
      <c r="HW33" s="49"/>
      <c r="HX33" s="49"/>
      <c r="HY33" s="49"/>
      <c r="HZ33" s="49"/>
      <c r="IA33" s="49"/>
      <c r="IB33" s="49"/>
    </row>
    <row r="34" spans="2:236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/>
      <c r="HW34" s="50"/>
      <c r="HX34" s="50"/>
      <c r="HY34" s="50"/>
      <c r="HZ34" s="50"/>
      <c r="IA34" s="50"/>
      <c r="IB34" s="50"/>
    </row>
    <row r="35" spans="2:236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/>
      <c r="HW35" s="47"/>
      <c r="HX35" s="47"/>
      <c r="HY35" s="47"/>
      <c r="HZ35" s="47"/>
      <c r="IA35" s="47"/>
      <c r="IB35" s="47"/>
    </row>
    <row r="36" spans="2:236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/>
      <c r="HW36" s="49"/>
      <c r="HX36" s="49"/>
      <c r="HY36" s="49"/>
      <c r="HZ36" s="49"/>
      <c r="IA36" s="49"/>
      <c r="IB36" s="49"/>
    </row>
    <row r="37" spans="2:236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/>
      <c r="HW37" s="50"/>
      <c r="HX37" s="50"/>
      <c r="HY37" s="50"/>
      <c r="HZ37" s="50"/>
      <c r="IA37" s="50"/>
      <c r="IB37" s="50"/>
    </row>
    <row r="38" spans="2:236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/>
      <c r="HW38" s="47"/>
      <c r="HX38" s="47"/>
      <c r="HY38" s="47"/>
      <c r="HZ38" s="47"/>
      <c r="IA38" s="47"/>
      <c r="IB38" s="47"/>
    </row>
    <row r="39" spans="2:236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/>
      <c r="HW39" s="49"/>
      <c r="HX39" s="49"/>
      <c r="HY39" s="49"/>
      <c r="HZ39" s="49"/>
      <c r="IA39" s="49"/>
      <c r="IB39" s="49"/>
    </row>
    <row r="40" spans="2:236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/>
      <c r="HW40" s="50"/>
      <c r="HX40" s="50"/>
      <c r="HY40" s="50"/>
      <c r="HZ40" s="50"/>
      <c r="IA40" s="50"/>
      <c r="IB40" s="50"/>
    </row>
    <row r="41" spans="2:236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/>
      <c r="HW41" s="47"/>
      <c r="HX41" s="47"/>
      <c r="HY41" s="47"/>
      <c r="HZ41" s="47"/>
      <c r="IA41" s="47"/>
      <c r="IB41" s="47"/>
    </row>
    <row r="42" spans="2:236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/>
      <c r="HW42" s="49"/>
      <c r="HX42" s="49"/>
      <c r="HY42" s="49"/>
      <c r="HZ42" s="49"/>
      <c r="IA42" s="49"/>
      <c r="IB42" s="49"/>
    </row>
    <row r="43" spans="2:236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/>
      <c r="HW43" s="50"/>
      <c r="HX43" s="50"/>
      <c r="HY43" s="50"/>
      <c r="HZ43" s="50"/>
      <c r="IA43" s="50"/>
      <c r="IB43" s="50"/>
    </row>
    <row r="44" spans="2:236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/>
      <c r="HW44" s="47"/>
      <c r="HX44" s="47"/>
      <c r="HY44" s="47"/>
      <c r="HZ44" s="47"/>
      <c r="IA44" s="47"/>
      <c r="IB44" s="47"/>
    </row>
    <row r="45" spans="2:236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/>
      <c r="HW45" s="49"/>
      <c r="HX45" s="49"/>
      <c r="HY45" s="49"/>
      <c r="HZ45" s="49"/>
      <c r="IA45" s="49"/>
      <c r="IB45" s="49"/>
    </row>
    <row r="46" spans="2:236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/>
      <c r="HW46" s="50"/>
      <c r="HX46" s="50"/>
      <c r="HY46" s="50"/>
      <c r="HZ46" s="50"/>
      <c r="IA46" s="50"/>
      <c r="IB46" s="50"/>
    </row>
    <row r="47" spans="2:236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/>
      <c r="HW47" s="84"/>
      <c r="HX47" s="84"/>
      <c r="HY47" s="84"/>
      <c r="HZ47" s="84"/>
      <c r="IA47" s="84"/>
      <c r="IB47" s="84"/>
    </row>
    <row r="48" spans="2:236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/>
      <c r="HW48" s="125"/>
      <c r="HX48" s="125"/>
      <c r="HY48" s="125"/>
      <c r="HZ48" s="125"/>
      <c r="IA48" s="125"/>
      <c r="IB48" s="125"/>
    </row>
    <row r="49" spans="2:236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/>
      <c r="HW49" s="125"/>
      <c r="HX49" s="125"/>
      <c r="HY49" s="125"/>
      <c r="HZ49" s="125"/>
      <c r="IA49" s="125"/>
      <c r="IB49" s="125"/>
    </row>
    <row r="52" spans="2:236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/>
      <c r="HW55" s="84"/>
      <c r="HX55" s="84"/>
      <c r="HY55" s="84"/>
      <c r="HZ55" s="84"/>
      <c r="IA55" s="84"/>
      <c r="IB55" s="84"/>
    </row>
    <row r="56" spans="2:236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/>
      <c r="HW56" s="125"/>
      <c r="HX56" s="125"/>
      <c r="HY56" s="125"/>
      <c r="HZ56" s="125"/>
      <c r="IA56" s="125"/>
      <c r="IB56" s="47"/>
    </row>
    <row r="57" spans="2:236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/>
      <c r="HW57" s="125"/>
      <c r="HX57" s="125"/>
      <c r="HY57" s="125"/>
      <c r="HZ57" s="125"/>
      <c r="IA57" s="125"/>
      <c r="IB57" s="47"/>
    </row>
    <row r="59" spans="2:236" x14ac:dyDescent="0.25">
      <c r="B59" s="5"/>
    </row>
    <row r="62" spans="2:236" x14ac:dyDescent="0.25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B4" activePane="bottomRight" state="frozen"/>
      <selection pane="topRight" activeCell="C1" sqref="C1"/>
      <selection pane="bottomLeft" activeCell="A4" sqref="A4"/>
      <selection pane="bottomRight" activeCell="FI35" sqref="FI3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145</v>
      </c>
      <c r="B2" s="178"/>
    </row>
    <row r="3" spans="1:171" x14ac:dyDescent="0.25">
      <c r="A3" s="39" t="s">
        <v>146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/>
      <c r="FJ8" s="47"/>
      <c r="FK8" s="47"/>
      <c r="FL8" s="47"/>
      <c r="FM8" s="47"/>
      <c r="FN8" s="47"/>
      <c r="FO8" s="84"/>
    </row>
    <row r="9" spans="1:171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/>
      <c r="FJ9" s="49"/>
      <c r="FK9" s="49"/>
      <c r="FL9" s="49"/>
      <c r="FM9" s="49"/>
      <c r="FN9" s="49"/>
      <c r="FO9" s="47"/>
    </row>
    <row r="10" spans="1:171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/>
      <c r="FJ10" s="50"/>
      <c r="FK10" s="50"/>
      <c r="FL10" s="50"/>
      <c r="FM10" s="50"/>
      <c r="FN10" s="50"/>
      <c r="FO10" s="47"/>
    </row>
    <row r="11" spans="1:171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/>
      <c r="FJ11" s="52"/>
      <c r="FK11" s="52"/>
      <c r="FL11" s="52"/>
      <c r="FM11" s="52"/>
      <c r="FN11" s="52"/>
      <c r="FO11" s="84"/>
    </row>
    <row r="12" spans="1:171" x14ac:dyDescent="0.25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/>
      <c r="FJ12" s="56"/>
      <c r="FK12" s="56"/>
      <c r="FL12" s="56"/>
      <c r="FM12" s="56"/>
      <c r="FN12" s="56"/>
      <c r="FO12" s="47"/>
    </row>
    <row r="13" spans="1:171" x14ac:dyDescent="0.25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/>
      <c r="FJ13" s="56"/>
      <c r="FK13" s="56"/>
      <c r="FL13" s="56"/>
      <c r="FM13" s="56"/>
      <c r="FN13" s="56"/>
      <c r="FO13" s="47"/>
    </row>
    <row r="14" spans="1:171" x14ac:dyDescent="0.25">
      <c r="B14" s="31"/>
      <c r="O14" s="24"/>
      <c r="AB14" s="24"/>
      <c r="AO14" s="24"/>
      <c r="BB14" s="24"/>
      <c r="BO14" s="24"/>
    </row>
    <row r="15" spans="1:171" ht="15" customHeight="1" x14ac:dyDescent="0.25">
      <c r="B15" s="31"/>
    </row>
    <row r="16" spans="1:171" x14ac:dyDescent="0.25">
      <c r="B16" s="5" t="s">
        <v>71</v>
      </c>
    </row>
    <row r="17" spans="2:171" ht="15" customHeight="1" x14ac:dyDescent="0.25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/>
      <c r="FJ19" s="47"/>
      <c r="FK19" s="47"/>
      <c r="FL19" s="47"/>
      <c r="FM19" s="47"/>
      <c r="FN19" s="47"/>
      <c r="FO19" s="84"/>
    </row>
    <row r="20" spans="2:171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/>
      <c r="FJ20" s="49"/>
      <c r="FK20" s="49"/>
      <c r="FL20" s="49"/>
      <c r="FM20" s="49"/>
      <c r="FN20" s="49"/>
      <c r="FO20" s="47"/>
    </row>
    <row r="21" spans="2:171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/>
      <c r="FJ21" s="50"/>
      <c r="FK21" s="50"/>
      <c r="FL21" s="50"/>
      <c r="FM21" s="50"/>
      <c r="FN21" s="50"/>
      <c r="FO21" s="47"/>
    </row>
    <row r="22" spans="2:171" x14ac:dyDescent="0.25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/>
      <c r="FJ22" s="52"/>
      <c r="FK22" s="52"/>
      <c r="FL22" s="52"/>
      <c r="FM22" s="52"/>
      <c r="FN22" s="52"/>
      <c r="FO22" s="84"/>
    </row>
    <row r="23" spans="2:171" x14ac:dyDescent="0.25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/>
      <c r="FJ23" s="56"/>
      <c r="FK23" s="56"/>
      <c r="FL23" s="56"/>
      <c r="FM23" s="56"/>
      <c r="FN23" s="56"/>
      <c r="FO23" s="47"/>
    </row>
    <row r="24" spans="2:171" x14ac:dyDescent="0.25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/>
      <c r="FJ24" s="56"/>
      <c r="FK24" s="56"/>
      <c r="FL24" s="56"/>
      <c r="FM24" s="56"/>
      <c r="FN24" s="56"/>
      <c r="FO24" s="47"/>
    </row>
    <row r="27" spans="2:171" x14ac:dyDescent="0.25">
      <c r="B27" s="5" t="s">
        <v>148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/>
      <c r="FJ30" s="52"/>
      <c r="FK30" s="52"/>
      <c r="FL30" s="52"/>
      <c r="FM30" s="52"/>
      <c r="FN30" s="52"/>
      <c r="FO30" s="84"/>
    </row>
    <row r="31" spans="2:171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/>
      <c r="FJ31" s="56"/>
      <c r="FK31" s="56"/>
      <c r="FL31" s="56"/>
      <c r="FM31" s="56"/>
      <c r="FN31" s="56"/>
      <c r="FO31" s="47"/>
    </row>
    <row r="32" spans="2:171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/>
      <c r="FJ32" s="56"/>
      <c r="FK32" s="56"/>
      <c r="FL32" s="56"/>
      <c r="FM32" s="56"/>
      <c r="FN32" s="56"/>
      <c r="FO32" s="47"/>
    </row>
    <row r="34" spans="2:162" x14ac:dyDescent="0.25">
      <c r="B34" s="5" t="s">
        <v>149</v>
      </c>
    </row>
    <row r="38" spans="2:162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A21" activePane="bottomRight" state="frozen"/>
      <selection pane="topRight" activeCell="C1" sqref="C1"/>
      <selection pane="bottomLeft" activeCell="A4" sqref="A4"/>
      <selection pane="bottomRight" activeCell="FI29" sqref="FI2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150</v>
      </c>
      <c r="B2" s="178"/>
    </row>
    <row r="3" spans="1:171" x14ac:dyDescent="0.25">
      <c r="A3" s="39" t="s">
        <v>151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/>
      <c r="FJ8" s="47"/>
      <c r="FK8" s="47"/>
      <c r="FL8" s="47"/>
      <c r="FM8" s="47"/>
      <c r="FN8" s="47"/>
      <c r="FO8" s="47"/>
    </row>
    <row r="9" spans="1:171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/>
      <c r="FJ9" s="49"/>
      <c r="FK9" s="49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/>
      <c r="FJ10" s="50"/>
      <c r="FK10" s="50"/>
      <c r="FL10" s="50"/>
      <c r="FM10" s="50"/>
      <c r="FN10" s="50"/>
      <c r="FO10" s="50"/>
    </row>
    <row r="11" spans="1:171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/>
      <c r="FJ11" s="47"/>
      <c r="FK11" s="47"/>
      <c r="FL11" s="47"/>
      <c r="FM11" s="47"/>
      <c r="FN11" s="47"/>
      <c r="FO11" s="47"/>
    </row>
    <row r="12" spans="1:171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/>
      <c r="FJ12" s="49"/>
      <c r="FK12" s="49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/>
      <c r="FJ13" s="50"/>
      <c r="FK13" s="50"/>
      <c r="FL13" s="50"/>
      <c r="FM13" s="50"/>
      <c r="FN13" s="50"/>
      <c r="FO13" s="50"/>
    </row>
    <row r="14" spans="1:171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/>
      <c r="FJ14" s="47"/>
      <c r="FK14" s="47"/>
      <c r="FL14" s="47"/>
      <c r="FM14" s="47"/>
      <c r="FN14" s="47"/>
      <c r="FO14" s="47"/>
    </row>
    <row r="15" spans="1:171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/>
      <c r="FJ15" s="49"/>
      <c r="FK15" s="49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/>
      <c r="FJ16" s="50"/>
      <c r="FK16" s="50"/>
      <c r="FL16" s="50"/>
      <c r="FM16" s="50"/>
      <c r="FN16" s="50"/>
      <c r="FO16" s="50"/>
    </row>
    <row r="17" spans="2:171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/>
      <c r="FJ17" s="52"/>
      <c r="FK17" s="52"/>
      <c r="FL17" s="52"/>
      <c r="FM17" s="52"/>
      <c r="FN17" s="52"/>
      <c r="FO17" s="52"/>
    </row>
    <row r="18" spans="2:171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/>
      <c r="FJ18" s="56"/>
      <c r="FK18" s="56"/>
      <c r="FL18" s="56"/>
      <c r="FM18" s="56"/>
      <c r="FN18" s="56"/>
      <c r="FO18" s="56"/>
    </row>
    <row r="19" spans="2:171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/>
      <c r="FJ19" s="56"/>
      <c r="FK19" s="56"/>
      <c r="FL19" s="56"/>
      <c r="FM19" s="56"/>
      <c r="FN19" s="56"/>
      <c r="FO19" s="56"/>
    </row>
    <row r="22" spans="2:171" x14ac:dyDescent="0.25">
      <c r="B22" s="5" t="s">
        <v>71</v>
      </c>
    </row>
    <row r="23" spans="2:171" ht="15" customHeight="1" x14ac:dyDescent="0.25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/>
      <c r="FJ25" s="47"/>
      <c r="FK25" s="47"/>
      <c r="FL25" s="47"/>
      <c r="FM25" s="47"/>
      <c r="FN25" s="47"/>
      <c r="FO25" s="47"/>
    </row>
    <row r="26" spans="2:171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/>
      <c r="FJ26" s="49"/>
      <c r="FK26" s="49"/>
      <c r="FL26" s="49"/>
      <c r="FM26" s="49"/>
      <c r="FN26" s="49"/>
      <c r="FO26" s="49"/>
    </row>
    <row r="27" spans="2:171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/>
      <c r="FJ27" s="50"/>
      <c r="FK27" s="50"/>
      <c r="FL27" s="50"/>
      <c r="FM27" s="50"/>
      <c r="FN27" s="50"/>
      <c r="FO27" s="50"/>
    </row>
    <row r="28" spans="2:171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/>
      <c r="FJ28" s="47"/>
      <c r="FK28" s="47"/>
      <c r="FL28" s="47"/>
      <c r="FM28" s="47"/>
      <c r="FN28" s="47"/>
      <c r="FO28" s="47"/>
    </row>
    <row r="29" spans="2:171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/>
      <c r="FJ29" s="49"/>
      <c r="FK29" s="49"/>
      <c r="FL29" s="49"/>
      <c r="FM29" s="49"/>
      <c r="FN29" s="49"/>
      <c r="FO29" s="49"/>
    </row>
    <row r="30" spans="2:171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/>
      <c r="FJ30" s="50"/>
      <c r="FK30" s="50"/>
      <c r="FL30" s="50"/>
      <c r="FM30" s="50"/>
      <c r="FN30" s="50"/>
      <c r="FO30" s="50"/>
    </row>
    <row r="31" spans="2:171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/>
      <c r="FJ31" s="47"/>
      <c r="FK31" s="47"/>
      <c r="FL31" s="47"/>
      <c r="FM31" s="47"/>
      <c r="FN31" s="47"/>
      <c r="FO31" s="47"/>
    </row>
    <row r="32" spans="2:171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/>
      <c r="FJ32" s="49"/>
      <c r="FK32" s="49"/>
      <c r="FL32" s="49"/>
      <c r="FM32" s="49"/>
      <c r="FN32" s="49"/>
      <c r="FO32" s="49"/>
    </row>
    <row r="33" spans="2:171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/>
      <c r="FJ33" s="50"/>
      <c r="FK33" s="50"/>
      <c r="FL33" s="50"/>
      <c r="FM33" s="50"/>
      <c r="FN33" s="50"/>
      <c r="FO33" s="50"/>
    </row>
    <row r="34" spans="2:171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/>
      <c r="FJ34" s="52"/>
      <c r="FK34" s="52"/>
      <c r="FL34" s="52"/>
      <c r="FM34" s="52"/>
      <c r="FN34" s="52"/>
      <c r="FO34" s="52"/>
    </row>
    <row r="35" spans="2:171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/>
      <c r="FJ35" s="56"/>
      <c r="FK35" s="56"/>
      <c r="FL35" s="56"/>
      <c r="FM35" s="56"/>
      <c r="FN35" s="56"/>
      <c r="FO35" s="56"/>
    </row>
    <row r="36" spans="2:171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/>
      <c r="FJ36" s="56"/>
      <c r="FK36" s="56"/>
      <c r="FL36" s="56"/>
      <c r="FM36" s="56"/>
      <c r="FN36" s="56"/>
      <c r="FO36" s="56"/>
    </row>
    <row r="39" spans="2:171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/>
      <c r="FJ42" s="52"/>
      <c r="FK42" s="52"/>
      <c r="FL42" s="52"/>
      <c r="FM42" s="52"/>
      <c r="FN42" s="44"/>
      <c r="FO42" s="52"/>
    </row>
    <row r="43" spans="2:171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/>
      <c r="FJ43" s="56"/>
      <c r="FK43" s="56"/>
      <c r="FL43" s="56"/>
      <c r="FM43" s="56"/>
      <c r="FN43" s="43"/>
      <c r="FO43" s="56"/>
    </row>
    <row r="44" spans="2:171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/>
      <c r="FJ44" s="56"/>
      <c r="FK44" s="56"/>
      <c r="FL44" s="56"/>
      <c r="FM44" s="56"/>
      <c r="FN44" s="43"/>
      <c r="FO44" s="56"/>
    </row>
    <row r="45" spans="2:171" x14ac:dyDescent="0.25">
      <c r="O45" s="135"/>
      <c r="AB45" s="135"/>
      <c r="AO45" s="136">
        <f>SUM(AC45:AN45)</f>
        <v>0</v>
      </c>
      <c r="BB45" s="137"/>
      <c r="BO45" s="137"/>
    </row>
    <row r="48" spans="2:171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M22" activePane="bottomRight" state="frozen"/>
      <selection pane="topRight" activeCell="C1" sqref="C1"/>
      <selection pane="bottomLeft" activeCell="A4" sqref="A4"/>
      <selection pane="bottomRight" activeCell="FU42" sqref="FU42:FU44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6384" width="11.44140625" style="2"/>
  </cols>
  <sheetData>
    <row r="1" spans="1:184" x14ac:dyDescent="0.25">
      <c r="A1" s="184" t="s">
        <v>0</v>
      </c>
      <c r="B1" s="184"/>
    </row>
    <row r="2" spans="1:184" ht="30" customHeight="1" x14ac:dyDescent="0.25">
      <c r="A2" s="177" t="s">
        <v>155</v>
      </c>
      <c r="B2" s="178"/>
    </row>
    <row r="3" spans="1:184" x14ac:dyDescent="0.25">
      <c r="A3" s="39" t="s">
        <v>156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/>
      <c r="FW8" s="47"/>
      <c r="FX8" s="47"/>
      <c r="FY8" s="47"/>
      <c r="FZ8" s="47"/>
      <c r="GA8" s="47"/>
      <c r="GB8" s="47"/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/>
      <c r="FW11" s="47"/>
      <c r="FX11" s="47"/>
      <c r="FY11" s="47"/>
      <c r="FZ11" s="47"/>
      <c r="GA11" s="47"/>
      <c r="GB11" s="47"/>
    </row>
    <row r="12" spans="1:184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/>
      <c r="FW14" s="47"/>
      <c r="FX14" s="47"/>
      <c r="FY14" s="47"/>
      <c r="FZ14" s="47"/>
      <c r="GA14" s="47"/>
      <c r="GB14" s="47"/>
    </row>
    <row r="15" spans="1:184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/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/>
      <c r="FW17" s="52"/>
      <c r="FX17" s="52"/>
      <c r="FY17" s="52"/>
      <c r="FZ17" s="52"/>
      <c r="GA17" s="52"/>
      <c r="GB17" s="52"/>
    </row>
    <row r="18" spans="2:184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/>
      <c r="FW18" s="56"/>
      <c r="FX18" s="56"/>
      <c r="FY18" s="56"/>
      <c r="FZ18" s="56"/>
      <c r="GA18" s="56"/>
      <c r="GB18" s="56"/>
    </row>
    <row r="19" spans="2:184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/>
      <c r="FW19" s="56"/>
      <c r="FX19" s="56"/>
      <c r="FY19" s="56"/>
      <c r="FZ19" s="56"/>
      <c r="GA19" s="56"/>
      <c r="GB19" s="56"/>
    </row>
    <row r="22" spans="2:184" x14ac:dyDescent="0.25">
      <c r="B22" s="5" t="s">
        <v>71</v>
      </c>
    </row>
    <row r="23" spans="2:184" ht="15" customHeight="1" x14ac:dyDescent="0.25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/>
      <c r="FW25" s="47"/>
      <c r="FX25" s="47"/>
      <c r="FY25" s="47"/>
      <c r="FZ25" s="47"/>
      <c r="GA25" s="47"/>
      <c r="GB25" s="47"/>
    </row>
    <row r="26" spans="2:184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/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/>
      <c r="FW27" s="50"/>
      <c r="FX27" s="50"/>
      <c r="FY27" s="50"/>
      <c r="FZ27" s="50"/>
      <c r="GA27" s="50"/>
      <c r="GB27" s="50"/>
    </row>
    <row r="28" spans="2:184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/>
      <c r="FW28" s="47"/>
      <c r="FX28" s="47"/>
      <c r="FY28" s="47"/>
      <c r="FZ28" s="47"/>
      <c r="GA28" s="47"/>
      <c r="GB28" s="47"/>
    </row>
    <row r="29" spans="2:184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/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/>
      <c r="FW31" s="47"/>
      <c r="FX31" s="47"/>
      <c r="FY31" s="47"/>
      <c r="FZ31" s="47"/>
      <c r="GA31" s="47"/>
      <c r="GB31" s="47"/>
    </row>
    <row r="32" spans="2:184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/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/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/>
      <c r="FW34" s="52"/>
      <c r="FX34" s="52"/>
      <c r="FY34" s="52"/>
      <c r="FZ34" s="52"/>
      <c r="GA34" s="52"/>
      <c r="GB34" s="52"/>
    </row>
    <row r="35" spans="2:184" x14ac:dyDescent="0.25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/>
      <c r="FW35" s="56"/>
      <c r="FX35" s="56"/>
      <c r="FY35" s="56"/>
      <c r="FZ35" s="56"/>
      <c r="GA35" s="56"/>
      <c r="GB35" s="56"/>
    </row>
    <row r="36" spans="2:184" x14ac:dyDescent="0.25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/>
      <c r="FW36" s="56"/>
      <c r="FX36" s="56"/>
      <c r="FY36" s="56"/>
      <c r="FZ36" s="56"/>
      <c r="GA36" s="56"/>
      <c r="GB36" s="56"/>
    </row>
    <row r="39" spans="2:184" x14ac:dyDescent="0.25">
      <c r="B39" s="5" t="s">
        <v>72</v>
      </c>
    </row>
    <row r="40" spans="2:184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/>
      <c r="FW42" s="52"/>
      <c r="FX42" s="52"/>
      <c r="FY42" s="52"/>
      <c r="FZ42" s="52"/>
      <c r="GA42" s="52"/>
      <c r="GB42" s="52"/>
    </row>
    <row r="43" spans="2:184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/>
      <c r="FW43" s="56"/>
      <c r="FX43" s="56"/>
      <c r="FY43" s="56"/>
      <c r="FZ43" s="56"/>
      <c r="GA43" s="56"/>
      <c r="GB43" s="56"/>
    </row>
    <row r="44" spans="2:184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/>
      <c r="FW44" s="56"/>
      <c r="FX44" s="56"/>
      <c r="FY44" s="56"/>
      <c r="FZ44" s="56"/>
      <c r="GA44" s="56"/>
      <c r="GB44" s="56"/>
    </row>
    <row r="45" spans="2:184" x14ac:dyDescent="0.25">
      <c r="B45" s="33"/>
    </row>
    <row r="46" spans="2:184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5">
      <c r="BZ49" s="34"/>
    </row>
    <row r="50" spans="78:176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N42" activePane="bottomRight" state="frozen"/>
      <selection pane="topRight" activeCell="C1" sqref="C1"/>
      <selection pane="bottomLeft" activeCell="A4" sqref="A4"/>
      <selection pane="bottomRight" activeCell="HV43" sqref="HV4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16384" width="11.44140625" style="2"/>
  </cols>
  <sheetData>
    <row r="1" spans="1:236" x14ac:dyDescent="0.25">
      <c r="A1" s="184">
        <v>14</v>
      </c>
      <c r="B1" s="184"/>
    </row>
    <row r="2" spans="1:236" ht="30" customHeight="1" x14ac:dyDescent="0.25">
      <c r="A2" s="177" t="s">
        <v>160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5">
      <c r="A3" s="39" t="s">
        <v>161</v>
      </c>
    </row>
    <row r="4" spans="1:236" ht="14.4" x14ac:dyDescent="0.3">
      <c r="A4" s="36"/>
    </row>
    <row r="5" spans="1:236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x14ac:dyDescent="0.2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/>
      <c r="HW8" s="47"/>
      <c r="HX8" s="47"/>
      <c r="HY8" s="47"/>
      <c r="HZ8" s="47"/>
      <c r="IA8" s="47"/>
      <c r="IB8" s="47"/>
    </row>
    <row r="9" spans="1:236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/>
      <c r="HW9" s="49"/>
      <c r="HX9" s="49"/>
      <c r="HY9" s="49"/>
      <c r="HZ9" s="49"/>
      <c r="IA9" s="49"/>
      <c r="IB9" s="49"/>
    </row>
    <row r="10" spans="1:236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/>
      <c r="HW10" s="50"/>
      <c r="HX10" s="50"/>
      <c r="HY10" s="50"/>
      <c r="HZ10" s="50"/>
      <c r="IA10" s="50"/>
      <c r="IB10" s="50"/>
    </row>
    <row r="11" spans="1:236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/>
      <c r="HW11" s="47"/>
      <c r="HX11" s="47"/>
      <c r="HY11" s="47"/>
      <c r="HZ11" s="47"/>
      <c r="IA11" s="47"/>
      <c r="IB11" s="47"/>
    </row>
    <row r="12" spans="1:236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/>
      <c r="HW12" s="49"/>
      <c r="HX12" s="49"/>
      <c r="HY12" s="49"/>
      <c r="HZ12" s="49"/>
      <c r="IA12" s="49"/>
      <c r="IB12" s="49"/>
    </row>
    <row r="13" spans="1:236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/>
      <c r="HW13" s="50"/>
      <c r="HX13" s="50"/>
      <c r="HY13" s="50"/>
      <c r="HZ13" s="50"/>
      <c r="IA13" s="50"/>
      <c r="IB13" s="50"/>
    </row>
    <row r="14" spans="1:236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/>
      <c r="HW14" s="47"/>
      <c r="HX14" s="47"/>
      <c r="HY14" s="47"/>
      <c r="HZ14" s="47"/>
      <c r="IA14" s="47"/>
      <c r="IB14" s="47"/>
    </row>
    <row r="15" spans="1:236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/>
      <c r="HW15" s="49"/>
      <c r="HX15" s="49"/>
      <c r="HY15" s="49"/>
      <c r="HZ15" s="49"/>
      <c r="IA15" s="49"/>
      <c r="IB15" s="49"/>
    </row>
    <row r="16" spans="1:236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/>
      <c r="HW16" s="50"/>
      <c r="HX16" s="50"/>
      <c r="HY16" s="50"/>
      <c r="HZ16" s="50"/>
      <c r="IA16" s="50"/>
      <c r="IB16" s="50"/>
    </row>
    <row r="17" spans="2:236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/>
      <c r="HW17" s="47"/>
      <c r="HX17" s="47"/>
      <c r="HY17" s="47"/>
      <c r="HZ17" s="47"/>
      <c r="IA17" s="47"/>
      <c r="IB17" s="47"/>
    </row>
    <row r="18" spans="2:236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/>
      <c r="HW18" s="49"/>
      <c r="HX18" s="49"/>
      <c r="HY18" s="49"/>
      <c r="HZ18" s="49"/>
      <c r="IA18" s="49"/>
      <c r="IB18" s="49"/>
    </row>
    <row r="19" spans="2:236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/>
      <c r="HW19" s="50"/>
      <c r="HX19" s="50"/>
      <c r="HY19" s="50"/>
      <c r="HZ19" s="50"/>
      <c r="IA19" s="50"/>
      <c r="IB19" s="50"/>
    </row>
    <row r="20" spans="2:236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/>
      <c r="HW20" s="47"/>
      <c r="HX20" s="47"/>
      <c r="HY20" s="47"/>
      <c r="HZ20" s="47"/>
      <c r="IA20" s="47"/>
      <c r="IB20" s="47"/>
    </row>
    <row r="21" spans="2:236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/>
      <c r="HW21" s="49"/>
      <c r="HX21" s="49"/>
      <c r="HY21" s="49"/>
      <c r="HZ21" s="49"/>
      <c r="IA21" s="49"/>
      <c r="IB21" s="49"/>
    </row>
    <row r="22" spans="2:236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/>
      <c r="HW22" s="50"/>
      <c r="HX22" s="50"/>
      <c r="HY22" s="50"/>
      <c r="HZ22" s="50"/>
      <c r="IA22" s="50"/>
      <c r="IB22" s="50"/>
    </row>
    <row r="23" spans="2:236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/>
      <c r="HW23" s="47"/>
      <c r="HX23" s="47"/>
      <c r="HY23" s="47"/>
      <c r="HZ23" s="47"/>
      <c r="IA23" s="47"/>
      <c r="IB23" s="47"/>
    </row>
    <row r="24" spans="2:236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/>
      <c r="HW24" s="49"/>
      <c r="HX24" s="49"/>
      <c r="HY24" s="49"/>
      <c r="HZ24" s="49"/>
      <c r="IA24" s="49"/>
      <c r="IB24" s="49"/>
    </row>
    <row r="25" spans="2:236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/>
      <c r="HW25" s="50"/>
      <c r="HX25" s="50"/>
      <c r="HY25" s="50"/>
      <c r="HZ25" s="50"/>
      <c r="IA25" s="50"/>
      <c r="IB25" s="50"/>
    </row>
    <row r="26" spans="2:236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/>
      <c r="HW26" s="47"/>
      <c r="HX26" s="47"/>
      <c r="HY26" s="47"/>
      <c r="HZ26" s="47"/>
      <c r="IA26" s="47"/>
      <c r="IB26" s="47"/>
    </row>
    <row r="27" spans="2:236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/>
      <c r="HW27" s="49"/>
      <c r="HX27" s="49"/>
      <c r="HY27" s="49"/>
      <c r="HZ27" s="49"/>
      <c r="IA27" s="49"/>
      <c r="IB27" s="49"/>
    </row>
    <row r="28" spans="2:236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/>
      <c r="HW28" s="50"/>
      <c r="HX28" s="50"/>
      <c r="HY28" s="50"/>
      <c r="HZ28" s="50"/>
      <c r="IA28" s="50"/>
      <c r="IB28" s="50"/>
    </row>
    <row r="29" spans="2:236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/>
      <c r="HW29" s="84"/>
      <c r="HX29" s="84"/>
      <c r="HY29" s="84"/>
      <c r="HZ29" s="84"/>
      <c r="IA29" s="84"/>
      <c r="IB29" s="84"/>
    </row>
    <row r="30" spans="2:236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/>
      <c r="HW30" s="125"/>
      <c r="HX30" s="125"/>
      <c r="HY30" s="125"/>
      <c r="HZ30" s="125"/>
      <c r="IA30" s="125"/>
      <c r="IB30" s="125"/>
    </row>
    <row r="31" spans="2:236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/>
      <c r="HW31" s="125"/>
      <c r="HX31" s="125"/>
      <c r="HY31" s="125"/>
      <c r="HZ31" s="125"/>
      <c r="IA31" s="125"/>
      <c r="IB31" s="125"/>
    </row>
    <row r="34" spans="2:236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/>
      <c r="HW37" s="47"/>
      <c r="HX37" s="47"/>
      <c r="HY37" s="47"/>
      <c r="HZ37" s="47"/>
      <c r="IA37" s="47"/>
      <c r="IB37" s="47"/>
    </row>
    <row r="38" spans="2:236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/>
      <c r="HW38" s="49"/>
      <c r="HX38" s="49"/>
      <c r="HY38" s="49"/>
      <c r="HZ38" s="49"/>
      <c r="IA38" s="49"/>
      <c r="IB38" s="49"/>
    </row>
    <row r="39" spans="2:236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/>
      <c r="HW39" s="50"/>
      <c r="HX39" s="50"/>
      <c r="HY39" s="50"/>
      <c r="HZ39" s="50"/>
      <c r="IA39" s="50"/>
      <c r="IB39" s="50"/>
    </row>
    <row r="40" spans="2:236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/>
      <c r="HW40" s="47"/>
      <c r="HX40" s="47"/>
      <c r="HY40" s="47"/>
      <c r="HZ40" s="47"/>
      <c r="IA40" s="47"/>
      <c r="IB40" s="47"/>
    </row>
    <row r="41" spans="2:236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/>
      <c r="HW41" s="49"/>
      <c r="HX41" s="49"/>
      <c r="HY41" s="49"/>
      <c r="HZ41" s="49"/>
      <c r="IA41" s="49"/>
      <c r="IB41" s="49"/>
    </row>
    <row r="42" spans="2:236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/>
      <c r="HW42" s="50"/>
      <c r="HX42" s="50"/>
      <c r="HY42" s="50"/>
      <c r="HZ42" s="50"/>
      <c r="IA42" s="50"/>
      <c r="IB42" s="50"/>
    </row>
    <row r="43" spans="2:236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/>
      <c r="HW43" s="47"/>
      <c r="HX43" s="47"/>
      <c r="HY43" s="47"/>
      <c r="HZ43" s="47"/>
      <c r="IA43" s="47"/>
      <c r="IB43" s="47"/>
    </row>
    <row r="44" spans="2:236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/>
      <c r="HW44" s="49"/>
      <c r="HX44" s="49"/>
      <c r="HY44" s="49"/>
      <c r="HZ44" s="49"/>
      <c r="IA44" s="49"/>
      <c r="IB44" s="49"/>
    </row>
    <row r="45" spans="2:236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/>
      <c r="HW45" s="50"/>
      <c r="HX45" s="50"/>
      <c r="HY45" s="50"/>
      <c r="HZ45" s="50"/>
      <c r="IA45" s="50"/>
      <c r="IB45" s="50"/>
    </row>
    <row r="46" spans="2:236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/>
      <c r="HW46" s="47"/>
      <c r="HX46" s="47"/>
      <c r="HY46" s="47"/>
      <c r="HZ46" s="47"/>
      <c r="IA46" s="47"/>
      <c r="IB46" s="47"/>
    </row>
    <row r="47" spans="2:236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/>
      <c r="HW47" s="49"/>
      <c r="HX47" s="49"/>
      <c r="HY47" s="49"/>
      <c r="HZ47" s="49"/>
      <c r="IA47" s="49"/>
      <c r="IB47" s="49"/>
    </row>
    <row r="48" spans="2:236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/>
      <c r="HW48" s="50"/>
      <c r="HX48" s="50"/>
      <c r="HY48" s="50"/>
      <c r="HZ48" s="50"/>
      <c r="IA48" s="50"/>
      <c r="IB48" s="50"/>
    </row>
    <row r="49" spans="2:236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/>
      <c r="HW49" s="47"/>
      <c r="HX49" s="47"/>
      <c r="HY49" s="47"/>
      <c r="HZ49" s="47"/>
      <c r="IA49" s="47"/>
      <c r="IB49" s="47"/>
    </row>
    <row r="50" spans="2:236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/>
      <c r="HW50" s="49"/>
      <c r="HX50" s="49"/>
      <c r="HY50" s="49"/>
      <c r="HZ50" s="49"/>
      <c r="IA50" s="49"/>
      <c r="IB50" s="49"/>
    </row>
    <row r="51" spans="2:236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/>
      <c r="HW51" s="50"/>
      <c r="HX51" s="50"/>
      <c r="HY51" s="50"/>
      <c r="HZ51" s="50"/>
      <c r="IA51" s="50"/>
      <c r="IB51" s="50"/>
    </row>
    <row r="52" spans="2:236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/>
      <c r="HW52" s="47"/>
      <c r="HX52" s="47"/>
      <c r="HY52" s="47"/>
      <c r="HZ52" s="47"/>
      <c r="IA52" s="47"/>
      <c r="IB52" s="47"/>
    </row>
    <row r="53" spans="2:236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/>
      <c r="HW53" s="49"/>
      <c r="HX53" s="49"/>
      <c r="HY53" s="49"/>
      <c r="HZ53" s="49"/>
      <c r="IA53" s="49"/>
      <c r="IB53" s="49"/>
    </row>
    <row r="54" spans="2:236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/>
      <c r="HW54" s="50"/>
      <c r="HX54" s="50"/>
      <c r="HY54" s="50"/>
      <c r="HZ54" s="50"/>
      <c r="IA54" s="50"/>
      <c r="IB54" s="50"/>
    </row>
    <row r="55" spans="2:236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/>
      <c r="HW55" s="47"/>
      <c r="HX55" s="47"/>
      <c r="HY55" s="47"/>
      <c r="HZ55" s="47"/>
      <c r="IA55" s="47"/>
      <c r="IB55" s="47"/>
    </row>
    <row r="56" spans="2:236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/>
      <c r="HW56" s="49"/>
      <c r="HX56" s="49"/>
      <c r="HY56" s="49"/>
      <c r="HZ56" s="49"/>
      <c r="IA56" s="49"/>
      <c r="IB56" s="49"/>
    </row>
    <row r="57" spans="2:236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/>
      <c r="HW57" s="50"/>
      <c r="HX57" s="50"/>
      <c r="HY57" s="50"/>
      <c r="HZ57" s="50"/>
      <c r="IA57" s="50"/>
      <c r="IB57" s="50"/>
    </row>
    <row r="58" spans="2:236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/>
      <c r="HW58" s="84"/>
      <c r="HX58" s="84"/>
      <c r="HY58" s="84"/>
      <c r="HZ58" s="84"/>
      <c r="IA58" s="84"/>
      <c r="IB58" s="84"/>
    </row>
    <row r="59" spans="2:236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/>
      <c r="HW59" s="125"/>
      <c r="HX59" s="125"/>
      <c r="HY59" s="125"/>
      <c r="HZ59" s="125"/>
      <c r="IA59" s="125"/>
      <c r="IB59" s="125"/>
    </row>
    <row r="60" spans="2:236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/>
      <c r="HW60" s="125"/>
      <c r="HX60" s="125"/>
      <c r="HY60" s="125"/>
      <c r="HZ60" s="125"/>
      <c r="IA60" s="125"/>
      <c r="IB60" s="125"/>
    </row>
    <row r="63" spans="2:236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/>
      <c r="HW66" s="84"/>
      <c r="HX66" s="84"/>
      <c r="HY66" s="84"/>
      <c r="HZ66" s="84"/>
      <c r="IA66" s="84"/>
      <c r="IB66" s="84"/>
    </row>
    <row r="67" spans="2:236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/>
      <c r="HW67" s="125"/>
      <c r="HX67" s="125"/>
      <c r="HY67" s="125"/>
      <c r="HZ67" s="125"/>
      <c r="IA67" s="125"/>
      <c r="IB67" s="47"/>
    </row>
    <row r="68" spans="2:236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/>
      <c r="HW68" s="125"/>
      <c r="HX68" s="125"/>
      <c r="HY68" s="125"/>
      <c r="HZ68" s="125"/>
      <c r="IA68" s="125"/>
      <c r="IB68" s="47"/>
    </row>
    <row r="70" spans="2:236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5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BX12" activePane="bottomRight" state="frozen"/>
      <selection pane="topRight" activeCell="C1" sqref="C1"/>
      <selection pane="bottomLeft" activeCell="A4" sqref="A4"/>
      <selection pane="bottomRight" activeCell="CE33" sqref="CE33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91" x14ac:dyDescent="0.25">
      <c r="A1" s="187" t="s">
        <v>0</v>
      </c>
      <c r="B1" s="187"/>
    </row>
    <row r="2" spans="1:91" ht="30" customHeight="1" x14ac:dyDescent="0.25">
      <c r="A2" s="177" t="s">
        <v>169</v>
      </c>
      <c r="B2" s="178"/>
    </row>
    <row r="3" spans="1:91" x14ac:dyDescent="0.25">
      <c r="A3" s="39" t="s">
        <v>170</v>
      </c>
    </row>
    <row r="5" spans="1:91" x14ac:dyDescent="0.25">
      <c r="B5" s="5" t="s">
        <v>38</v>
      </c>
    </row>
    <row r="6" spans="1:91" ht="15" customHeight="1" x14ac:dyDescent="0.25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/>
      <c r="CH8" s="47"/>
      <c r="CI8" s="47"/>
      <c r="CJ8" s="47"/>
      <c r="CK8" s="47"/>
      <c r="CL8" s="47"/>
      <c r="CM8" s="47"/>
    </row>
    <row r="9" spans="1:91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/>
      <c r="CH9" s="49"/>
      <c r="CI9" s="49"/>
      <c r="CJ9" s="49"/>
      <c r="CK9" s="49"/>
      <c r="CL9" s="49"/>
      <c r="CM9" s="47"/>
    </row>
    <row r="10" spans="1:91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/>
      <c r="CH10" s="50"/>
      <c r="CI10" s="50"/>
      <c r="CJ10" s="50"/>
      <c r="CK10" s="50"/>
      <c r="CL10" s="50"/>
      <c r="CM10" s="47"/>
    </row>
    <row r="11" spans="1:91" x14ac:dyDescent="0.2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/>
      <c r="CH11" s="139"/>
      <c r="CI11" s="139"/>
      <c r="CJ11" s="139"/>
      <c r="CK11" s="139"/>
      <c r="CL11" s="139"/>
      <c r="CM11" s="84"/>
    </row>
    <row r="12" spans="1:91" x14ac:dyDescent="0.25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/>
      <c r="CH12" s="50"/>
      <c r="CI12" s="50"/>
      <c r="CJ12" s="50"/>
      <c r="CK12" s="50"/>
      <c r="CL12" s="50"/>
      <c r="CM12" s="47"/>
    </row>
    <row r="13" spans="1:91" x14ac:dyDescent="0.25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/>
      <c r="CH13" s="50"/>
      <c r="CI13" s="50"/>
      <c r="CJ13" s="47"/>
      <c r="CK13" s="47"/>
      <c r="CL13" s="47"/>
      <c r="CM13" s="47"/>
    </row>
    <row r="16" spans="1:91" x14ac:dyDescent="0.25">
      <c r="B16" s="5" t="s">
        <v>71</v>
      </c>
    </row>
    <row r="17" spans="2:91" ht="15" customHeight="1" x14ac:dyDescent="0.25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/>
      <c r="CH19" s="47"/>
      <c r="CI19" s="47"/>
      <c r="CJ19" s="47"/>
      <c r="CK19" s="47"/>
      <c r="CL19" s="47"/>
      <c r="CM19" s="47"/>
    </row>
    <row r="20" spans="2:91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/>
      <c r="CH20" s="49"/>
      <c r="CI20" s="49"/>
      <c r="CJ20" s="49"/>
      <c r="CK20" s="49"/>
      <c r="CL20" s="49"/>
      <c r="CM20" s="47"/>
    </row>
    <row r="21" spans="2:91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/>
      <c r="CH21" s="50"/>
      <c r="CI21" s="50"/>
      <c r="CJ21" s="50"/>
      <c r="CK21" s="50"/>
      <c r="CL21" s="50"/>
      <c r="CM21" s="47"/>
    </row>
    <row r="22" spans="2:91" x14ac:dyDescent="0.2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/>
      <c r="CH22" s="139"/>
      <c r="CI22" s="139"/>
      <c r="CJ22" s="139"/>
      <c r="CK22" s="139"/>
      <c r="CL22" s="139"/>
      <c r="CM22" s="84"/>
    </row>
    <row r="23" spans="2:91" x14ac:dyDescent="0.25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/>
      <c r="CH23" s="50"/>
      <c r="CI23" s="50"/>
      <c r="CJ23" s="50"/>
      <c r="CK23" s="50"/>
      <c r="CL23" s="50"/>
      <c r="CM23" s="47"/>
    </row>
    <row r="24" spans="2:91" x14ac:dyDescent="0.25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/>
      <c r="CH24" s="50"/>
      <c r="CI24" s="50"/>
      <c r="CJ24" s="47"/>
      <c r="CK24" s="47"/>
      <c r="CL24" s="47"/>
      <c r="CM24" s="47"/>
    </row>
    <row r="27" spans="2:91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/>
      <c r="CH30" s="84"/>
      <c r="CI30" s="84"/>
      <c r="CJ30" s="84"/>
      <c r="CK30" s="84"/>
      <c r="CL30" s="84"/>
      <c r="CM30" s="84"/>
    </row>
    <row r="31" spans="2:91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/>
      <c r="CH31" s="80"/>
      <c r="CI31" s="80"/>
      <c r="CJ31" s="80"/>
      <c r="CK31" s="80"/>
      <c r="CL31" s="80"/>
      <c r="CM31" s="84"/>
    </row>
    <row r="32" spans="2:91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/>
      <c r="CH32" s="82"/>
      <c r="CI32" s="82"/>
      <c r="CJ32" s="82"/>
      <c r="CK32" s="82"/>
      <c r="CL32" s="82"/>
      <c r="CM32" s="84"/>
    </row>
    <row r="38" spans="40:83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zoomScale="70" zoomScaleNormal="80" workbookViewId="0">
      <pane xSplit="2" ySplit="3" topLeftCell="BQ4" activePane="bottomRight" state="frozen"/>
      <selection pane="topRight" activeCell="C1" sqref="C1"/>
      <selection pane="bottomLeft" activeCell="A4" sqref="A4"/>
      <selection pane="bottomRight" activeCell="BW24" sqref="BW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80" x14ac:dyDescent="0.25">
      <c r="A1" s="187" t="s">
        <v>0</v>
      </c>
      <c r="B1" s="187"/>
    </row>
    <row r="2" spans="1:80" ht="30" customHeight="1" x14ac:dyDescent="0.25">
      <c r="A2" s="177" t="s">
        <v>172</v>
      </c>
      <c r="B2" s="178"/>
    </row>
    <row r="3" spans="1:80" x14ac:dyDescent="0.25">
      <c r="A3" s="39" t="s">
        <v>173</v>
      </c>
    </row>
    <row r="5" spans="1:80" x14ac:dyDescent="0.25">
      <c r="B5" s="5" t="s">
        <v>38</v>
      </c>
    </row>
    <row r="6" spans="1:80" ht="15" customHeight="1" x14ac:dyDescent="0.25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/>
      <c r="BW8" s="47"/>
      <c r="BX8" s="142"/>
      <c r="BY8" s="47"/>
      <c r="BZ8" s="47"/>
      <c r="CA8" s="47"/>
      <c r="CB8" s="84"/>
    </row>
    <row r="9" spans="1:80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/>
      <c r="BW9" s="49"/>
      <c r="BX9" s="143"/>
      <c r="BY9" s="49"/>
      <c r="BZ9" s="49"/>
      <c r="CA9" s="49"/>
      <c r="CB9" s="47"/>
    </row>
    <row r="10" spans="1:80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/>
      <c r="BW10" s="50"/>
      <c r="BX10" s="144"/>
      <c r="BY10" s="50"/>
      <c r="BZ10" s="50"/>
      <c r="CA10" s="50"/>
      <c r="CB10" s="47"/>
    </row>
    <row r="11" spans="1:80" x14ac:dyDescent="0.2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/>
      <c r="BW11" s="139"/>
      <c r="BX11" s="145"/>
      <c r="BY11" s="139"/>
      <c r="BZ11" s="139"/>
      <c r="CA11" s="139"/>
      <c r="CB11" s="84"/>
    </row>
    <row r="12" spans="1:80" x14ac:dyDescent="0.25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/>
      <c r="BW12" s="50"/>
      <c r="BX12" s="146"/>
      <c r="BY12" s="50"/>
      <c r="BZ12" s="50"/>
      <c r="CA12" s="50"/>
      <c r="CB12" s="47"/>
    </row>
    <row r="13" spans="1:80" x14ac:dyDescent="0.25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/>
      <c r="BW13" s="50"/>
      <c r="BX13" s="146"/>
      <c r="BY13" s="50"/>
      <c r="BZ13" s="50"/>
      <c r="CA13" s="50"/>
      <c r="CB13" s="47"/>
    </row>
    <row r="16" spans="1:80" x14ac:dyDescent="0.25">
      <c r="B16" s="5" t="s">
        <v>71</v>
      </c>
    </row>
    <row r="17" spans="2:80" ht="15" customHeight="1" x14ac:dyDescent="0.25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/>
      <c r="BW19" s="47"/>
      <c r="BX19" s="142"/>
      <c r="BY19" s="47"/>
      <c r="BZ19" s="47"/>
      <c r="CA19" s="47"/>
      <c r="CB19" s="84"/>
    </row>
    <row r="20" spans="2:80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/>
      <c r="BW20" s="49"/>
      <c r="BX20" s="143"/>
      <c r="BY20" s="49"/>
      <c r="BZ20" s="49"/>
      <c r="CA20" s="49"/>
      <c r="CB20" s="47"/>
    </row>
    <row r="21" spans="2:80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/>
      <c r="BW21" s="50"/>
      <c r="BX21" s="144"/>
      <c r="BY21" s="50"/>
      <c r="BZ21" s="50"/>
      <c r="CA21" s="50"/>
      <c r="CB21" s="47"/>
    </row>
    <row r="22" spans="2:80" x14ac:dyDescent="0.2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/>
      <c r="BW22" s="139"/>
      <c r="BX22" s="145"/>
      <c r="BY22" s="139"/>
      <c r="BZ22" s="139"/>
      <c r="CA22" s="139"/>
      <c r="CB22" s="84"/>
    </row>
    <row r="23" spans="2:80" x14ac:dyDescent="0.25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/>
      <c r="BW23" s="50"/>
      <c r="BX23" s="146"/>
      <c r="BY23" s="50"/>
      <c r="BZ23" s="50"/>
      <c r="CA23" s="50"/>
      <c r="CB23" s="47"/>
    </row>
    <row r="24" spans="2:80" x14ac:dyDescent="0.25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/>
      <c r="BW24" s="50"/>
      <c r="BX24" s="146"/>
      <c r="BY24" s="50"/>
      <c r="BZ24" s="50"/>
      <c r="CA24" s="50"/>
      <c r="CB24" s="47"/>
    </row>
    <row r="27" spans="2:80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/>
      <c r="BW30" s="84"/>
      <c r="BX30" s="84"/>
      <c r="BY30" s="84"/>
      <c r="BZ30" s="84"/>
      <c r="CA30" s="84"/>
      <c r="CB30" s="84"/>
    </row>
    <row r="31" spans="2:80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/>
      <c r="BW31" s="49"/>
      <c r="BX31" s="49"/>
      <c r="BY31" s="49"/>
      <c r="BZ31" s="49"/>
      <c r="CA31" s="49"/>
      <c r="CB31" s="47"/>
    </row>
    <row r="32" spans="2:80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/>
      <c r="BW32" s="50"/>
      <c r="BX32" s="50"/>
      <c r="BY32" s="50"/>
      <c r="BZ32" s="50"/>
      <c r="CA32" s="50"/>
      <c r="CB32" s="47"/>
    </row>
    <row r="38" spans="29:71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N4" activePane="bottomRight" state="frozen"/>
      <selection pane="topRight" activeCell="DK48" sqref="DK48:DK50"/>
      <selection pane="bottomLeft" activeCell="DK48" sqref="DK48:DK50"/>
      <selection pane="bottomRight" activeCell="EV49" sqref="EV4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3" style="2" customWidth="1"/>
    <col min="151" max="16384" width="11.44140625" style="2"/>
  </cols>
  <sheetData>
    <row r="1" spans="1:158" x14ac:dyDescent="0.25">
      <c r="A1" s="176" t="s">
        <v>0</v>
      </c>
      <c r="B1" s="176"/>
    </row>
    <row r="2" spans="1:158" ht="30" customHeight="1" x14ac:dyDescent="0.25">
      <c r="A2" s="177" t="s">
        <v>36</v>
      </c>
      <c r="B2" s="178"/>
    </row>
    <row r="3" spans="1:158" x14ac:dyDescent="0.25">
      <c r="A3" s="39" t="s">
        <v>37</v>
      </c>
    </row>
    <row r="5" spans="1:158" x14ac:dyDescent="0.25">
      <c r="B5" s="5" t="s">
        <v>38</v>
      </c>
    </row>
    <row r="6" spans="1:158" ht="15" customHeight="1" x14ac:dyDescent="0.25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/>
      <c r="EW8" s="47"/>
      <c r="EX8" s="47"/>
      <c r="EY8" s="47"/>
      <c r="EZ8" s="47"/>
      <c r="FA8" s="47"/>
      <c r="FB8" s="47"/>
    </row>
    <row r="9" spans="1:158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/>
      <c r="EW9" s="47"/>
      <c r="EX9" s="47"/>
      <c r="EY9" s="49"/>
      <c r="EZ9" s="49"/>
      <c r="FA9" s="49"/>
      <c r="FB9" s="49"/>
    </row>
    <row r="10" spans="1:158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/>
      <c r="EW10" s="47"/>
      <c r="EX10" s="47"/>
      <c r="EY10" s="50"/>
      <c r="EZ10" s="50"/>
      <c r="FA10" s="50"/>
      <c r="FB10" s="50"/>
    </row>
    <row r="11" spans="1:158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/>
      <c r="EW11" s="47"/>
      <c r="EX11" s="47"/>
      <c r="EY11" s="47"/>
      <c r="EZ11" s="47"/>
      <c r="FA11" s="47"/>
      <c r="FB11" s="47"/>
    </row>
    <row r="12" spans="1:158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/>
      <c r="EW12" s="47"/>
      <c r="EX12" s="47"/>
      <c r="EY12" s="49"/>
      <c r="EZ12" s="49"/>
      <c r="FA12" s="49"/>
      <c r="FB12" s="49"/>
    </row>
    <row r="13" spans="1:158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/>
      <c r="EW13" s="47"/>
      <c r="EX13" s="47"/>
      <c r="EY13" s="50"/>
      <c r="EZ13" s="50"/>
      <c r="FA13" s="50"/>
      <c r="FB13" s="50"/>
    </row>
    <row r="14" spans="1:158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/>
      <c r="EW14" s="47"/>
      <c r="EX14" s="47"/>
      <c r="EY14" s="47"/>
      <c r="EZ14" s="47"/>
      <c r="FA14" s="47"/>
      <c r="FB14" s="47"/>
    </row>
    <row r="15" spans="1:158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/>
      <c r="EW15" s="47"/>
      <c r="EX15" s="47"/>
      <c r="EY15" s="49"/>
      <c r="EZ15" s="49"/>
      <c r="FA15" s="49"/>
      <c r="FB15" s="49"/>
    </row>
    <row r="16" spans="1:158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/>
      <c r="EW16" s="47"/>
      <c r="EX16" s="47"/>
      <c r="EY16" s="50"/>
      <c r="EZ16" s="50"/>
      <c r="FA16" s="50"/>
      <c r="FB16" s="50"/>
    </row>
    <row r="17" spans="2:158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/>
      <c r="EW17" s="47"/>
      <c r="EX17" s="47"/>
      <c r="EY17" s="47"/>
      <c r="EZ17" s="47"/>
      <c r="FA17" s="47"/>
      <c r="FB17" s="47"/>
    </row>
    <row r="18" spans="2:158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/>
      <c r="EW18" s="47"/>
      <c r="EX18" s="47"/>
      <c r="EY18" s="49"/>
      <c r="EZ18" s="49"/>
      <c r="FA18" s="49"/>
      <c r="FB18" s="49"/>
    </row>
    <row r="19" spans="2:158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/>
      <c r="EW19" s="47"/>
      <c r="EX19" s="47"/>
      <c r="EY19" s="50"/>
      <c r="EZ19" s="50"/>
      <c r="FA19" s="50"/>
      <c r="FB19" s="50"/>
    </row>
    <row r="20" spans="2:158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/>
      <c r="EW20" s="52"/>
      <c r="EX20" s="52"/>
      <c r="EY20" s="52"/>
      <c r="EZ20" s="52"/>
      <c r="FA20" s="52"/>
      <c r="FB20" s="52"/>
    </row>
    <row r="21" spans="2:158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/>
      <c r="EW21" s="53"/>
      <c r="EX21" s="53"/>
      <c r="EY21" s="53"/>
      <c r="EZ21" s="53"/>
      <c r="FA21" s="53"/>
      <c r="FB21" s="53"/>
    </row>
    <row r="22" spans="2:158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/>
      <c r="EW22" s="53"/>
      <c r="EX22" s="53"/>
      <c r="EY22" s="53"/>
      <c r="EZ22" s="53"/>
      <c r="FA22" s="53"/>
      <c r="FB22" s="53"/>
    </row>
    <row r="25" spans="2:158" x14ac:dyDescent="0.25">
      <c r="B25" s="5" t="s">
        <v>71</v>
      </c>
    </row>
    <row r="26" spans="2:158" ht="15" customHeight="1" x14ac:dyDescent="0.25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/>
      <c r="EW28" s="47"/>
      <c r="EX28" s="47"/>
      <c r="EY28" s="47"/>
      <c r="EZ28" s="47"/>
      <c r="FA28" s="47"/>
      <c r="FB28" s="47"/>
    </row>
    <row r="29" spans="2:158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/>
      <c r="EW29" s="47"/>
      <c r="EX29" s="47"/>
      <c r="EY29" s="49"/>
      <c r="EZ29" s="49"/>
      <c r="FA29" s="49"/>
      <c r="FB29" s="49"/>
    </row>
    <row r="30" spans="2:158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/>
      <c r="EW30" s="47"/>
      <c r="EX30" s="47"/>
      <c r="EY30" s="50"/>
      <c r="EZ30" s="50"/>
      <c r="FA30" s="50"/>
      <c r="FB30" s="50"/>
    </row>
    <row r="31" spans="2:158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/>
      <c r="EW31" s="47"/>
      <c r="EX31" s="47"/>
      <c r="EY31" s="47"/>
      <c r="EZ31" s="47"/>
      <c r="FA31" s="47"/>
      <c r="FB31" s="47"/>
    </row>
    <row r="32" spans="2:158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/>
      <c r="EW32" s="47"/>
      <c r="EX32" s="47"/>
      <c r="EY32" s="49"/>
      <c r="EZ32" s="49"/>
      <c r="FA32" s="49"/>
      <c r="FB32" s="49"/>
    </row>
    <row r="33" spans="2:158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/>
      <c r="EW33" s="47"/>
      <c r="EX33" s="47"/>
      <c r="EY33" s="50"/>
      <c r="EZ33" s="50"/>
      <c r="FA33" s="50"/>
      <c r="FB33" s="50"/>
    </row>
    <row r="34" spans="2:158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/>
      <c r="EW34" s="47"/>
      <c r="EX34" s="47"/>
      <c r="EY34" s="47"/>
      <c r="EZ34" s="47"/>
      <c r="FA34" s="47"/>
      <c r="FB34" s="47"/>
    </row>
    <row r="35" spans="2:158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/>
      <c r="EW35" s="47"/>
      <c r="EX35" s="47"/>
      <c r="EY35" s="49"/>
      <c r="EZ35" s="49"/>
      <c r="FA35" s="49"/>
      <c r="FB35" s="49"/>
    </row>
    <row r="36" spans="2:158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/>
      <c r="EW36" s="47"/>
      <c r="EX36" s="47"/>
      <c r="EY36" s="50"/>
      <c r="EZ36" s="50"/>
      <c r="FA36" s="50"/>
      <c r="FB36" s="50"/>
    </row>
    <row r="37" spans="2:158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/>
      <c r="EW37" s="47"/>
      <c r="EX37" s="47"/>
      <c r="EY37" s="47"/>
      <c r="EZ37" s="47"/>
      <c r="FA37" s="47"/>
      <c r="FB37" s="47"/>
    </row>
    <row r="38" spans="2:158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/>
      <c r="EW38" s="47"/>
      <c r="EX38" s="47"/>
      <c r="EY38" s="49"/>
      <c r="EZ38" s="49"/>
      <c r="FA38" s="49"/>
      <c r="FB38" s="49"/>
    </row>
    <row r="39" spans="2:158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/>
      <c r="EW39" s="47"/>
      <c r="EX39" s="47"/>
      <c r="EY39" s="50"/>
      <c r="EZ39" s="50"/>
      <c r="FA39" s="50"/>
      <c r="FB39" s="50"/>
    </row>
    <row r="40" spans="2:158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/>
      <c r="EW40" s="52"/>
      <c r="EX40" s="52"/>
      <c r="EY40" s="52"/>
      <c r="EZ40" s="52"/>
      <c r="FA40" s="52"/>
      <c r="FB40" s="52"/>
    </row>
    <row r="41" spans="2:158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/>
      <c r="EW41" s="53"/>
      <c r="EX41" s="53"/>
      <c r="EY41" s="53"/>
      <c r="EZ41" s="53"/>
      <c r="FA41" s="53"/>
      <c r="FB41" s="53"/>
    </row>
    <row r="42" spans="2:158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/>
      <c r="EW42" s="53"/>
      <c r="EX42" s="53"/>
      <c r="EY42" s="53"/>
      <c r="EZ42" s="53"/>
      <c r="FA42" s="53"/>
      <c r="FB42" s="53"/>
    </row>
    <row r="45" spans="2:158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/>
      <c r="EW48" s="58"/>
      <c r="EX48" s="58"/>
      <c r="EY48" s="58"/>
      <c r="EZ48" s="58"/>
      <c r="FA48" s="58"/>
      <c r="FB48" s="58"/>
    </row>
    <row r="49" spans="2:158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/>
      <c r="EW49" s="61"/>
      <c r="EX49" s="64"/>
      <c r="EY49" s="61"/>
      <c r="EZ49" s="64"/>
      <c r="FA49" s="64"/>
      <c r="FB49" s="61"/>
    </row>
    <row r="50" spans="2:158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/>
      <c r="EW50" s="61"/>
      <c r="EX50" s="64"/>
      <c r="EY50" s="61"/>
      <c r="EZ50" s="64"/>
      <c r="FA50" s="64"/>
      <c r="FB50" s="61"/>
    </row>
    <row r="52" spans="2:158" x14ac:dyDescent="0.25">
      <c r="B52" s="5"/>
    </row>
    <row r="54" spans="2:158" x14ac:dyDescent="0.25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62" zoomScaleNormal="70" workbookViewId="0">
      <pane xSplit="2" ySplit="3" topLeftCell="FW4" activePane="bottomRight" state="frozen"/>
      <selection pane="topRight" activeCell="C1" sqref="C1"/>
      <selection pane="bottomLeft" activeCell="A4" sqref="A4"/>
      <selection pane="bottomRight" activeCell="GI30" sqref="GI3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97" x14ac:dyDescent="0.25">
      <c r="A1" s="176" t="s">
        <v>0</v>
      </c>
      <c r="B1" s="176"/>
    </row>
    <row r="2" spans="1:197" ht="30" customHeight="1" x14ac:dyDescent="0.3">
      <c r="A2" s="177" t="s">
        <v>78</v>
      </c>
      <c r="B2" s="178"/>
    </row>
    <row r="3" spans="1:197" x14ac:dyDescent="0.25">
      <c r="A3" s="39" t="s">
        <v>79</v>
      </c>
    </row>
    <row r="5" spans="1:197" x14ac:dyDescent="0.25">
      <c r="B5" s="5" t="s">
        <v>38</v>
      </c>
    </row>
    <row r="6" spans="1:197" x14ac:dyDescent="0.2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/>
      <c r="GJ8" s="72"/>
      <c r="GK8" s="72"/>
      <c r="GL8" s="72"/>
      <c r="GM8" s="72"/>
      <c r="GN8" s="72"/>
      <c r="GO8" s="72"/>
    </row>
    <row r="9" spans="1:197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/>
      <c r="GJ9" s="72"/>
      <c r="GK9" s="42"/>
      <c r="GL9" s="73"/>
      <c r="GM9" s="73"/>
      <c r="GN9" s="73"/>
      <c r="GO9" s="72"/>
    </row>
    <row r="10" spans="1:197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/>
      <c r="GJ10" s="72"/>
      <c r="GK10" s="42"/>
      <c r="GL10" s="73"/>
      <c r="GM10" s="73"/>
      <c r="GN10" s="73"/>
      <c r="GO10" s="73"/>
    </row>
    <row r="11" spans="1:197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/>
      <c r="GJ11" s="74"/>
      <c r="GK11" s="74"/>
      <c r="GL11" s="74"/>
      <c r="GM11" s="74"/>
      <c r="GN11" s="74"/>
      <c r="GO11" s="74"/>
    </row>
    <row r="12" spans="1:197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/>
      <c r="GJ12" s="72"/>
      <c r="GK12" s="72"/>
      <c r="GL12" s="72"/>
      <c r="GM12" s="72"/>
      <c r="GN12" s="72"/>
      <c r="GO12" s="72"/>
    </row>
    <row r="13" spans="1:197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/>
      <c r="GJ13" s="72"/>
      <c r="GK13" s="72"/>
      <c r="GL13" s="72"/>
      <c r="GM13" s="72"/>
      <c r="GN13" s="72"/>
      <c r="GO13" s="72"/>
    </row>
    <row r="14" spans="1:197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x14ac:dyDescent="0.25">
      <c r="B16" s="5" t="s">
        <v>71</v>
      </c>
    </row>
    <row r="17" spans="1:197" ht="15" customHeight="1" x14ac:dyDescent="0.25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/>
      <c r="GJ19" s="72"/>
      <c r="GK19" s="72"/>
      <c r="GL19" s="72"/>
      <c r="GM19" s="72"/>
      <c r="GN19" s="72"/>
      <c r="GO19" s="72"/>
    </row>
    <row r="20" spans="1:197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/>
      <c r="GJ20" s="72"/>
      <c r="GK20" s="42"/>
      <c r="GL20" s="73"/>
      <c r="GM20" s="73"/>
      <c r="GN20" s="73"/>
      <c r="GO20" s="72"/>
    </row>
    <row r="21" spans="1:197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/>
      <c r="GJ21" s="72"/>
      <c r="GK21" s="42"/>
      <c r="GL21" s="73"/>
      <c r="GM21" s="73"/>
      <c r="GN21" s="73"/>
      <c r="GO21" s="73"/>
    </row>
    <row r="22" spans="1:197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/>
      <c r="GJ22" s="74"/>
      <c r="GK22" s="74"/>
      <c r="GL22" s="74"/>
      <c r="GM22" s="74"/>
      <c r="GN22" s="74"/>
      <c r="GO22" s="74"/>
    </row>
    <row r="23" spans="1:197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/>
      <c r="GJ23" s="72"/>
      <c r="GK23" s="72"/>
      <c r="GL23" s="72"/>
      <c r="GM23" s="72"/>
      <c r="GN23" s="72"/>
      <c r="GO23" s="72"/>
    </row>
    <row r="24" spans="1:197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/>
      <c r="GJ24" s="72"/>
      <c r="GK24" s="72"/>
      <c r="GL24" s="72"/>
      <c r="GM24" s="72"/>
      <c r="GN24" s="72"/>
      <c r="GO24" s="72"/>
    </row>
    <row r="27" spans="1:197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/>
      <c r="GJ30" s="75"/>
      <c r="GK30" s="75"/>
      <c r="GL30" s="75"/>
      <c r="GM30" s="75"/>
      <c r="GN30" s="75"/>
      <c r="GO30" s="75"/>
    </row>
    <row r="31" spans="1:197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/>
      <c r="GJ31" s="72"/>
      <c r="GK31" s="72"/>
      <c r="GL31" s="72"/>
      <c r="GM31" s="72"/>
      <c r="GN31" s="72"/>
      <c r="GO31" s="76"/>
    </row>
    <row r="32" spans="1:197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/>
      <c r="GJ32" s="72"/>
      <c r="GK32" s="72"/>
      <c r="GL32" s="72"/>
      <c r="GM32" s="72"/>
      <c r="GN32" s="72"/>
      <c r="GO32" s="76"/>
    </row>
    <row r="35" spans="2:189" x14ac:dyDescent="0.25">
      <c r="B35" s="5"/>
    </row>
    <row r="37" spans="2:189" x14ac:dyDescent="0.25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A4" activePane="bottomRight" state="frozen"/>
      <selection pane="topRight" activeCell="C1" sqref="C1"/>
      <selection pane="bottomLeft" activeCell="A4" sqref="A4"/>
      <selection pane="bottomRight" activeCell="EK28" sqref="EK2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7" width="12.44140625" style="2" customWidth="1"/>
    <col min="138" max="16384" width="11.44140625" style="2"/>
  </cols>
  <sheetData>
    <row r="1" spans="1:145" x14ac:dyDescent="0.25">
      <c r="A1" s="176" t="s">
        <v>0</v>
      </c>
      <c r="B1" s="176"/>
      <c r="CY1" s="2" t="s">
        <v>84</v>
      </c>
    </row>
    <row r="2" spans="1:145" ht="30" customHeight="1" x14ac:dyDescent="0.25">
      <c r="A2" s="177" t="s">
        <v>85</v>
      </c>
      <c r="B2" s="178"/>
    </row>
    <row r="3" spans="1:145" x14ac:dyDescent="0.25">
      <c r="A3" s="39" t="s">
        <v>86</v>
      </c>
    </row>
    <row r="5" spans="1:145" x14ac:dyDescent="0.25">
      <c r="B5" s="5" t="s">
        <v>38</v>
      </c>
    </row>
    <row r="6" spans="1:145" ht="15" customHeight="1" x14ac:dyDescent="0.25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/>
      <c r="EJ8" s="47"/>
      <c r="EK8" s="47"/>
      <c r="EL8" s="47"/>
      <c r="EM8" s="47"/>
      <c r="EN8" s="47"/>
      <c r="EO8" s="78"/>
    </row>
    <row r="9" spans="1:145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/>
      <c r="EJ9" s="47"/>
      <c r="EK9" s="47"/>
      <c r="EL9" s="49"/>
      <c r="EM9" s="49"/>
      <c r="EN9" s="49"/>
      <c r="EO9" s="78"/>
    </row>
    <row r="10" spans="1:145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/>
      <c r="EJ10" s="47"/>
      <c r="EK10" s="47"/>
      <c r="EL10" s="50"/>
      <c r="EM10" s="50"/>
      <c r="EN10" s="50"/>
      <c r="EO10" s="78"/>
    </row>
    <row r="11" spans="1:14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/>
      <c r="EJ11" s="47"/>
      <c r="EK11" s="47"/>
      <c r="EL11" s="47"/>
      <c r="EM11" s="47"/>
      <c r="EN11" s="47"/>
      <c r="EO11" s="78"/>
    </row>
    <row r="12" spans="1:145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/>
      <c r="EJ12" s="47"/>
      <c r="EK12" s="47"/>
      <c r="EL12" s="49"/>
      <c r="EM12" s="49"/>
      <c r="EN12" s="49"/>
      <c r="EO12" s="78"/>
    </row>
    <row r="13" spans="1:145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/>
      <c r="EJ13" s="47"/>
      <c r="EK13" s="47"/>
      <c r="EL13" s="50"/>
      <c r="EM13" s="50"/>
      <c r="EN13" s="50"/>
      <c r="EO13" s="78"/>
    </row>
    <row r="14" spans="1:14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/>
      <c r="EJ14" s="84"/>
      <c r="EK14" s="84"/>
      <c r="EL14" s="84"/>
      <c r="EM14" s="84"/>
      <c r="EN14" s="84"/>
      <c r="EO14" s="85"/>
    </row>
    <row r="15" spans="1:145" x14ac:dyDescent="0.25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/>
      <c r="EJ15" s="87"/>
      <c r="EK15" s="87"/>
      <c r="EL15" s="87"/>
      <c r="EM15" s="87"/>
      <c r="EN15" s="87"/>
      <c r="EO15" s="53"/>
    </row>
    <row r="16" spans="1:145" x14ac:dyDescent="0.25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/>
      <c r="EJ16" s="87"/>
      <c r="EK16" s="87"/>
      <c r="EL16" s="87"/>
      <c r="EM16" s="87"/>
      <c r="EN16" s="87"/>
      <c r="EO16" s="53"/>
    </row>
    <row r="19" spans="2:145" x14ac:dyDescent="0.25">
      <c r="B19" s="5" t="s">
        <v>71</v>
      </c>
    </row>
    <row r="20" spans="2:145" ht="15" customHeight="1" x14ac:dyDescent="0.25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/>
      <c r="EJ22" s="47"/>
      <c r="EK22" s="47"/>
      <c r="EL22" s="47"/>
      <c r="EM22" s="47"/>
      <c r="EN22" s="47"/>
      <c r="EO22" s="78"/>
    </row>
    <row r="23" spans="2:145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/>
      <c r="EJ23" s="47"/>
      <c r="EK23" s="47"/>
      <c r="EL23" s="49"/>
      <c r="EM23" s="49"/>
      <c r="EN23" s="49"/>
      <c r="EO23" s="78"/>
    </row>
    <row r="24" spans="2:145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/>
      <c r="EJ24" s="47"/>
      <c r="EK24" s="47"/>
      <c r="EL24" s="50"/>
      <c r="EM24" s="50"/>
      <c r="EN24" s="50"/>
      <c r="EO24" s="78"/>
    </row>
    <row r="25" spans="2:14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/>
      <c r="EJ25" s="47"/>
      <c r="EK25" s="47"/>
      <c r="EL25" s="47"/>
      <c r="EM25" s="47"/>
      <c r="EN25" s="47"/>
      <c r="EO25" s="78"/>
    </row>
    <row r="26" spans="2:145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/>
      <c r="EJ26" s="47"/>
      <c r="EK26" s="47"/>
      <c r="EL26" s="49"/>
      <c r="EM26" s="49"/>
      <c r="EN26" s="49"/>
      <c r="EO26" s="78"/>
    </row>
    <row r="27" spans="2:145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/>
      <c r="EJ27" s="47"/>
      <c r="EK27" s="47"/>
      <c r="EL27" s="50"/>
      <c r="EM27" s="50"/>
      <c r="EN27" s="50"/>
      <c r="EO27" s="78"/>
    </row>
    <row r="28" spans="2:14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/>
      <c r="EJ28" s="84"/>
      <c r="EK28" s="84"/>
      <c r="EL28" s="84"/>
      <c r="EM28" s="84"/>
      <c r="EN28" s="84"/>
      <c r="EO28" s="85"/>
    </row>
    <row r="29" spans="2:145" x14ac:dyDescent="0.25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/>
      <c r="EJ29" s="87"/>
      <c r="EK29" s="87"/>
      <c r="EL29" s="87"/>
      <c r="EM29" s="87"/>
      <c r="EN29" s="87"/>
      <c r="EO29" s="53"/>
    </row>
    <row r="30" spans="2:145" x14ac:dyDescent="0.25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/>
      <c r="EJ30" s="87"/>
      <c r="EK30" s="87"/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/>
      <c r="EJ36" s="89"/>
      <c r="EK36" s="89"/>
      <c r="EL36" s="89"/>
      <c r="EM36" s="89"/>
      <c r="EN36" s="89"/>
      <c r="EO36" s="89"/>
    </row>
    <row r="37" spans="2:145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/>
      <c r="EJ37" s="90"/>
      <c r="EK37" s="90"/>
      <c r="EL37" s="90"/>
      <c r="EM37" s="90"/>
      <c r="EN37" s="90"/>
      <c r="EO37" s="90"/>
    </row>
    <row r="38" spans="2:145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/>
      <c r="EJ38" s="90"/>
      <c r="EK38" s="90"/>
      <c r="EL38" s="90"/>
      <c r="EM38" s="90"/>
      <c r="EN38" s="90"/>
      <c r="EO38" s="90"/>
    </row>
    <row r="41" spans="2:145" x14ac:dyDescent="0.25">
      <c r="B41" s="5"/>
    </row>
    <row r="42" spans="2:145" x14ac:dyDescent="0.25">
      <c r="P42" s="22"/>
      <c r="Q42" s="22"/>
      <c r="R42" s="22"/>
      <c r="S42" s="22"/>
      <c r="T42" s="22"/>
      <c r="U42" s="22"/>
      <c r="V42" s="22"/>
      <c r="W42" s="22"/>
    </row>
    <row r="47" spans="2:145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85" zoomScaleNormal="85" workbookViewId="0">
      <pane xSplit="2" ySplit="3" topLeftCell="GR4" activePane="bottomRight" state="frozen"/>
      <selection pane="topRight" activeCell="DK48" sqref="DK48:DK50"/>
      <selection pane="bottomLeft" activeCell="DK48" sqref="DK48:DK50"/>
      <selection pane="bottomRight" activeCell="GV25" sqref="GV2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1" width="13.5546875" style="2" bestFit="1" customWidth="1"/>
    <col min="202" max="202" width="13.6640625" style="2" customWidth="1"/>
    <col min="203" max="16384" width="11.44140625" style="2"/>
  </cols>
  <sheetData>
    <row r="1" spans="1:210" x14ac:dyDescent="0.25">
      <c r="A1" s="176" t="s">
        <v>0</v>
      </c>
      <c r="B1" s="176"/>
    </row>
    <row r="2" spans="1:210" ht="30" customHeight="1" x14ac:dyDescent="0.25">
      <c r="A2" s="177" t="s">
        <v>89</v>
      </c>
      <c r="B2" s="178"/>
    </row>
    <row r="3" spans="1:210" x14ac:dyDescent="0.25">
      <c r="A3" s="39" t="s">
        <v>90</v>
      </c>
    </row>
    <row r="4" spans="1:210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x14ac:dyDescent="0.25">
      <c r="B5" s="5" t="s">
        <v>38</v>
      </c>
    </row>
    <row r="6" spans="1:210" ht="15" customHeight="1" x14ac:dyDescent="0.25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/>
      <c r="GW8" s="92"/>
      <c r="GX8" s="92"/>
      <c r="GY8" s="92"/>
      <c r="GZ8" s="92"/>
      <c r="HA8" s="92"/>
      <c r="HB8" s="93"/>
    </row>
    <row r="9" spans="1:210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/>
      <c r="GW9" s="73"/>
      <c r="GX9" s="73"/>
      <c r="GY9" s="73"/>
      <c r="GZ9" s="73"/>
      <c r="HA9" s="73"/>
      <c r="HB9" s="93"/>
    </row>
    <row r="10" spans="1:210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/>
      <c r="GW10" s="73"/>
      <c r="GX10" s="73"/>
      <c r="GY10" s="73"/>
      <c r="GZ10" s="73"/>
      <c r="HA10" s="73"/>
      <c r="HB10" s="93"/>
    </row>
    <row r="11" spans="1:210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/>
      <c r="GW11" s="92"/>
      <c r="GX11" s="92"/>
      <c r="GY11" s="92"/>
      <c r="GZ11" s="92"/>
      <c r="HA11" s="92"/>
      <c r="HB11" s="93"/>
    </row>
    <row r="12" spans="1:210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/>
      <c r="GW12" s="73"/>
      <c r="GX12" s="73"/>
      <c r="GY12" s="73"/>
      <c r="GZ12" s="73"/>
      <c r="HA12" s="73"/>
      <c r="HB12" s="93"/>
    </row>
    <row r="13" spans="1:210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/>
      <c r="GW13" s="73"/>
      <c r="GX13" s="73"/>
      <c r="GY13" s="73"/>
      <c r="GZ13" s="73"/>
      <c r="HA13" s="73"/>
      <c r="HB13" s="93"/>
    </row>
    <row r="14" spans="1:210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/>
      <c r="GW14" s="92"/>
      <c r="GX14" s="92"/>
      <c r="GY14" s="92"/>
      <c r="GZ14" s="92"/>
      <c r="HA14" s="92"/>
      <c r="HB14" s="93"/>
    </row>
    <row r="15" spans="1:210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/>
      <c r="GW15" s="73"/>
      <c r="GX15" s="73"/>
      <c r="GY15" s="73"/>
      <c r="GZ15" s="73"/>
      <c r="HA15" s="73"/>
      <c r="HB15" s="93"/>
    </row>
    <row r="16" spans="1:210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/>
      <c r="GW16" s="73"/>
      <c r="GX16" s="73"/>
      <c r="GY16" s="73"/>
      <c r="GZ16" s="73"/>
      <c r="HA16" s="73"/>
      <c r="HB16" s="93"/>
    </row>
    <row r="17" spans="2:210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/>
      <c r="GW17" s="92"/>
      <c r="GX17" s="92"/>
      <c r="GY17" s="92"/>
      <c r="GZ17" s="92"/>
      <c r="HA17" s="92"/>
      <c r="HB17" s="93"/>
    </row>
    <row r="18" spans="2:210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/>
      <c r="GW18" s="73"/>
      <c r="GX18" s="73"/>
      <c r="GY18" s="73"/>
      <c r="GZ18" s="73"/>
      <c r="HA18" s="73"/>
      <c r="HB18" s="93"/>
    </row>
    <row r="19" spans="2:210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/>
      <c r="GW19" s="73"/>
      <c r="GX19" s="73"/>
      <c r="GY19" s="73"/>
      <c r="GZ19" s="73"/>
      <c r="HA19" s="73"/>
      <c r="HB19" s="93"/>
    </row>
    <row r="20" spans="2:210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/>
      <c r="GW20" s="92"/>
      <c r="GX20" s="92"/>
      <c r="GY20" s="92"/>
      <c r="GZ20" s="92"/>
      <c r="HA20" s="92"/>
      <c r="HB20" s="93"/>
    </row>
    <row r="21" spans="2:210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/>
      <c r="GW21" s="73"/>
      <c r="GX21" s="73"/>
      <c r="GY21" s="73"/>
      <c r="GZ21" s="73"/>
      <c r="HA21" s="73"/>
      <c r="HB21" s="93"/>
    </row>
    <row r="22" spans="2:210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/>
      <c r="GW22" s="73"/>
      <c r="GX22" s="73"/>
      <c r="GY22" s="73"/>
      <c r="GZ22" s="73"/>
      <c r="HA22" s="73"/>
      <c r="HB22" s="93"/>
    </row>
    <row r="23" spans="2:210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/>
      <c r="GW23" s="96"/>
      <c r="GX23" s="96"/>
      <c r="GY23" s="96"/>
      <c r="GZ23" s="96"/>
      <c r="HA23" s="96"/>
      <c r="HB23" s="96"/>
    </row>
    <row r="24" spans="2:210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/>
      <c r="GW24" s="93"/>
      <c r="GX24" s="93"/>
      <c r="GY24" s="93"/>
      <c r="GZ24" s="93"/>
      <c r="HA24" s="93"/>
      <c r="HB24" s="93"/>
    </row>
    <row r="25" spans="2:210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/>
      <c r="GW25" s="93"/>
      <c r="GX25" s="93"/>
      <c r="GY25" s="93"/>
      <c r="GZ25" s="93"/>
      <c r="HA25" s="93"/>
      <c r="HB25" s="93"/>
    </row>
    <row r="27" spans="2:210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x14ac:dyDescent="0.25">
      <c r="B28" s="5" t="s">
        <v>71</v>
      </c>
      <c r="CP28" s="2">
        <v>249994</v>
      </c>
    </row>
    <row r="29" spans="2:210" ht="15" customHeight="1" x14ac:dyDescent="0.25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/>
      <c r="GW31" s="92"/>
      <c r="GX31" s="92"/>
      <c r="GY31" s="92"/>
      <c r="GZ31" s="92"/>
      <c r="HA31" s="92"/>
      <c r="HB31" s="93"/>
    </row>
    <row r="32" spans="2:210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/>
      <c r="GW32" s="73"/>
      <c r="GX32" s="73"/>
      <c r="GY32" s="73"/>
      <c r="GZ32" s="73"/>
      <c r="HA32" s="73"/>
      <c r="HB32" s="93"/>
    </row>
    <row r="33" spans="2:210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/>
      <c r="GW33" s="73"/>
      <c r="GX33" s="73"/>
      <c r="GY33" s="73"/>
      <c r="GZ33" s="73"/>
      <c r="HA33" s="73"/>
      <c r="HB33" s="93"/>
    </row>
    <row r="34" spans="2:210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/>
      <c r="GW34" s="92"/>
      <c r="GX34" s="92"/>
      <c r="GY34" s="92"/>
      <c r="GZ34" s="92"/>
      <c r="HA34" s="92"/>
      <c r="HB34" s="93"/>
    </row>
    <row r="35" spans="2:210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/>
      <c r="GW35" s="73"/>
      <c r="GX35" s="73"/>
      <c r="GY35" s="73"/>
      <c r="GZ35" s="73"/>
      <c r="HA35" s="73"/>
      <c r="HB35" s="93"/>
    </row>
    <row r="36" spans="2:210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/>
      <c r="GW36" s="73"/>
      <c r="GX36" s="73"/>
      <c r="GY36" s="73"/>
      <c r="GZ36" s="73"/>
      <c r="HA36" s="73"/>
      <c r="HB36" s="93"/>
    </row>
    <row r="37" spans="2:210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/>
      <c r="GW37" s="92"/>
      <c r="GX37" s="92"/>
      <c r="GY37" s="92"/>
      <c r="GZ37" s="92"/>
      <c r="HA37" s="92"/>
      <c r="HB37" s="93"/>
    </row>
    <row r="38" spans="2:210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/>
      <c r="GW38" s="73"/>
      <c r="GX38" s="73"/>
      <c r="GY38" s="73"/>
      <c r="GZ38" s="73"/>
      <c r="HA38" s="73"/>
      <c r="HB38" s="93"/>
    </row>
    <row r="39" spans="2:210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/>
      <c r="GW39" s="73"/>
      <c r="GX39" s="73"/>
      <c r="GY39" s="73"/>
      <c r="GZ39" s="73"/>
      <c r="HA39" s="73"/>
      <c r="HB39" s="93"/>
    </row>
    <row r="40" spans="2:210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/>
      <c r="GW40" s="92"/>
      <c r="GX40" s="92"/>
      <c r="GY40" s="92"/>
      <c r="GZ40" s="92"/>
      <c r="HA40" s="92"/>
      <c r="HB40" s="93"/>
    </row>
    <row r="41" spans="2:210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/>
      <c r="GW41" s="73"/>
      <c r="GX41" s="73"/>
      <c r="GY41" s="73"/>
      <c r="GZ41" s="73"/>
      <c r="HA41" s="73"/>
      <c r="HB41" s="93"/>
    </row>
    <row r="42" spans="2:210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/>
      <c r="GW42" s="73"/>
      <c r="GX42" s="73"/>
      <c r="GY42" s="73"/>
      <c r="GZ42" s="73"/>
      <c r="HA42" s="73"/>
      <c r="HB42" s="93"/>
    </row>
    <row r="43" spans="2:210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/>
      <c r="GW43" s="92"/>
      <c r="GX43" s="92"/>
      <c r="GY43" s="92"/>
      <c r="GZ43" s="92"/>
      <c r="HA43" s="92"/>
      <c r="HB43" s="93"/>
    </row>
    <row r="44" spans="2:210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/>
      <c r="GW44" s="73"/>
      <c r="GX44" s="73"/>
      <c r="GY44" s="73"/>
      <c r="GZ44" s="73"/>
      <c r="HA44" s="73"/>
      <c r="HB44" s="93"/>
    </row>
    <row r="45" spans="2:210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/>
      <c r="GW45" s="73"/>
      <c r="GX45" s="73"/>
      <c r="GY45" s="73"/>
      <c r="GZ45" s="73"/>
      <c r="HA45" s="73"/>
      <c r="HB45" s="93"/>
    </row>
    <row r="46" spans="2:210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/>
      <c r="GW46" s="96"/>
      <c r="GX46" s="96"/>
      <c r="GY46" s="96"/>
      <c r="GZ46" s="96"/>
      <c r="HA46" s="96"/>
      <c r="HB46" s="96"/>
    </row>
    <row r="47" spans="2:210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/>
      <c r="GW47" s="93"/>
      <c r="GX47" s="93"/>
      <c r="GY47" s="93"/>
      <c r="GZ47" s="93"/>
      <c r="HA47" s="93"/>
      <c r="HB47" s="93"/>
    </row>
    <row r="48" spans="2:210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/>
      <c r="GW48" s="93"/>
      <c r="GX48" s="93"/>
      <c r="GY48" s="93"/>
      <c r="GZ48" s="93"/>
      <c r="HA48" s="93"/>
      <c r="HB48" s="93"/>
    </row>
    <row r="51" spans="2:210" x14ac:dyDescent="0.25">
      <c r="B51" s="5" t="s">
        <v>72</v>
      </c>
    </row>
    <row r="52" spans="2:210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18886170.300000001</v>
      </c>
      <c r="GT54" s="101">
        <v>20141653.5</v>
      </c>
      <c r="GU54" s="101">
        <v>19811855.399999999</v>
      </c>
      <c r="GV54" s="101"/>
      <c r="GW54" s="102"/>
      <c r="GX54" s="102"/>
      <c r="GY54" s="102"/>
      <c r="GZ54" s="102"/>
      <c r="HA54" s="102"/>
      <c r="HB54" s="101"/>
    </row>
    <row r="55" spans="2:210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4985597.4000000004</v>
      </c>
      <c r="GT55" s="99">
        <v>5315186.3</v>
      </c>
      <c r="GU55" s="99">
        <v>5272933.7999999989</v>
      </c>
      <c r="GV55" s="104"/>
      <c r="GW55" s="104"/>
      <c r="GX55" s="104"/>
      <c r="GY55" s="104"/>
      <c r="GZ55" s="104"/>
      <c r="HA55" s="104"/>
      <c r="HB55" s="104"/>
    </row>
    <row r="56" spans="2:210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13900572.9</v>
      </c>
      <c r="GT56" s="99">
        <v>14826467.199999999</v>
      </c>
      <c r="GU56" s="99">
        <v>14538921.600000001</v>
      </c>
      <c r="GV56" s="104"/>
      <c r="GW56" s="104"/>
      <c r="GX56" s="104"/>
      <c r="GY56" s="104"/>
      <c r="GZ56" s="104"/>
      <c r="HA56" s="104"/>
      <c r="HB56" s="104"/>
    </row>
    <row r="58" spans="2:210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N4" activePane="bottomRight" state="frozen"/>
      <selection pane="topRight" activeCell="EP48" sqref="EP48:FA48"/>
      <selection pane="bottomLeft" activeCell="EP48" sqref="EP48:FA48"/>
      <selection pane="bottomRight" activeCell="GS34" sqref="GS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9" width="11.44140625" style="11"/>
    <col min="200" max="200" width="14" style="11" customWidth="1"/>
    <col min="201" max="201" width="13" style="11" customWidth="1"/>
    <col min="202" max="202" width="13.88671875" style="11" customWidth="1"/>
    <col min="203" max="16384" width="11.44140625" style="11"/>
  </cols>
  <sheetData>
    <row r="1" spans="1:210" x14ac:dyDescent="0.25">
      <c r="A1" s="176" t="s">
        <v>0</v>
      </c>
      <c r="B1" s="176"/>
    </row>
    <row r="2" spans="1:210" ht="30" customHeight="1" x14ac:dyDescent="0.3">
      <c r="A2" s="177" t="s">
        <v>98</v>
      </c>
      <c r="B2" s="178"/>
    </row>
    <row r="3" spans="1:210" x14ac:dyDescent="0.25">
      <c r="A3" s="39" t="s">
        <v>99</v>
      </c>
    </row>
    <row r="4" spans="1:210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x14ac:dyDescent="0.25">
      <c r="B5" s="5" t="s">
        <v>38</v>
      </c>
    </row>
    <row r="6" spans="1:210" x14ac:dyDescent="0.2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/>
      <c r="GW8" s="76"/>
      <c r="GX8" s="76"/>
      <c r="GY8" s="76"/>
      <c r="GZ8" s="76"/>
      <c r="HA8" s="76"/>
      <c r="HB8" s="76"/>
    </row>
    <row r="9" spans="1:210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/>
      <c r="GW9" s="73"/>
      <c r="GX9" s="73"/>
      <c r="GY9" s="73"/>
      <c r="GZ9" s="73"/>
      <c r="HA9" s="73"/>
      <c r="HB9" s="73"/>
    </row>
    <row r="10" spans="1:210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/>
      <c r="GW10" s="73"/>
      <c r="GX10" s="73"/>
      <c r="GY10" s="73"/>
      <c r="GZ10" s="73"/>
      <c r="HA10" s="73"/>
      <c r="HB10" s="73"/>
    </row>
    <row r="11" spans="1:210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/>
      <c r="GW11" s="76"/>
      <c r="GX11" s="76"/>
      <c r="GY11" s="76"/>
      <c r="GZ11" s="76"/>
      <c r="HA11" s="76"/>
      <c r="HB11" s="76"/>
    </row>
    <row r="12" spans="1:210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/>
      <c r="GW12" s="73"/>
      <c r="GX12" s="73"/>
      <c r="GY12" s="73"/>
      <c r="GZ12" s="73"/>
      <c r="HA12" s="73"/>
      <c r="HB12" s="73"/>
    </row>
    <row r="13" spans="1:210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/>
      <c r="GW13" s="73"/>
      <c r="GX13" s="73"/>
      <c r="GY13" s="73"/>
      <c r="GZ13" s="73"/>
      <c r="HA13" s="73"/>
      <c r="HB13" s="73"/>
    </row>
    <row r="14" spans="1:210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/>
      <c r="GW14" s="76"/>
      <c r="GX14" s="76"/>
      <c r="GY14" s="76"/>
      <c r="GZ14" s="76"/>
      <c r="HA14" s="76"/>
      <c r="HB14" s="76"/>
    </row>
    <row r="15" spans="1:210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/>
      <c r="GW15" s="73"/>
      <c r="GX15" s="73"/>
      <c r="GY15" s="73"/>
      <c r="GZ15" s="73"/>
      <c r="HA15" s="73"/>
      <c r="HB15" s="73"/>
    </row>
    <row r="16" spans="1:210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/>
      <c r="GW16" s="73"/>
      <c r="GX16" s="73"/>
      <c r="GY16" s="73"/>
      <c r="GZ16" s="73"/>
      <c r="HA16" s="73"/>
      <c r="HB16" s="73"/>
    </row>
    <row r="17" spans="2:210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/>
      <c r="GW17" s="76"/>
      <c r="GX17" s="76"/>
      <c r="GY17" s="76"/>
      <c r="GZ17" s="76"/>
      <c r="HA17" s="76"/>
      <c r="HB17" s="76"/>
    </row>
    <row r="18" spans="2:210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/>
      <c r="GW18" s="73"/>
      <c r="GX18" s="73"/>
      <c r="GY18" s="73"/>
      <c r="GZ18" s="73"/>
      <c r="HA18" s="73"/>
      <c r="HB18" s="73"/>
    </row>
    <row r="19" spans="2:210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/>
      <c r="GW19" s="73"/>
      <c r="GX19" s="73"/>
      <c r="GY19" s="73"/>
      <c r="GZ19" s="73"/>
      <c r="HA19" s="73"/>
      <c r="HB19" s="73"/>
    </row>
    <row r="20" spans="2:210" x14ac:dyDescent="0.25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/>
      <c r="GW20" s="52"/>
      <c r="GX20" s="52"/>
      <c r="GY20" s="52"/>
      <c r="GZ20" s="52"/>
      <c r="HA20" s="52"/>
      <c r="HB20" s="52"/>
    </row>
    <row r="21" spans="2:210" x14ac:dyDescent="0.25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/>
      <c r="GW21" s="111"/>
      <c r="GX21" s="111"/>
      <c r="GY21" s="111"/>
      <c r="GZ21" s="111"/>
      <c r="HA21" s="111"/>
      <c r="HB21" s="111"/>
    </row>
    <row r="22" spans="2:210" x14ac:dyDescent="0.25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/>
      <c r="GW22" s="111"/>
      <c r="GX22" s="111"/>
      <c r="GY22" s="111"/>
      <c r="GZ22" s="111"/>
      <c r="HA22" s="111"/>
      <c r="HB22" s="111"/>
    </row>
    <row r="23" spans="2:210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x14ac:dyDescent="0.25">
      <c r="B25" s="5" t="s">
        <v>71</v>
      </c>
    </row>
    <row r="26" spans="2:210" ht="15" customHeight="1" x14ac:dyDescent="0.25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x14ac:dyDescent="0.2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/>
      <c r="GW28" s="76"/>
      <c r="GX28" s="76"/>
      <c r="GY28" s="76"/>
      <c r="GZ28" s="76"/>
      <c r="HA28" s="76"/>
      <c r="HB28" s="76"/>
    </row>
    <row r="29" spans="2:210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/>
      <c r="GW29" s="73"/>
      <c r="GX29" s="73"/>
      <c r="GY29" s="73"/>
      <c r="GZ29" s="73"/>
      <c r="HA29" s="73"/>
      <c r="HB29" s="73"/>
    </row>
    <row r="30" spans="2:210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/>
      <c r="GW30" s="73"/>
      <c r="GX30" s="73"/>
      <c r="GY30" s="73"/>
      <c r="GZ30" s="73"/>
      <c r="HA30" s="73"/>
      <c r="HB30" s="73"/>
    </row>
    <row r="31" spans="2:210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/>
      <c r="GW31" s="76"/>
      <c r="GX31" s="76"/>
      <c r="GY31" s="76"/>
      <c r="GZ31" s="76"/>
      <c r="HA31" s="76"/>
      <c r="HB31" s="76"/>
    </row>
    <row r="32" spans="2:210" x14ac:dyDescent="0.25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/>
      <c r="GW32" s="73"/>
      <c r="GX32" s="73"/>
      <c r="GY32" s="73"/>
      <c r="GZ32" s="73"/>
      <c r="HA32" s="73"/>
      <c r="HB32" s="73"/>
    </row>
    <row r="33" spans="1:210" x14ac:dyDescent="0.25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/>
      <c r="GW33" s="73"/>
      <c r="GX33" s="73"/>
      <c r="GY33" s="73"/>
      <c r="GZ33" s="73"/>
      <c r="HA33" s="73"/>
      <c r="HB33" s="73"/>
    </row>
    <row r="34" spans="1:210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/>
      <c r="GW34" s="76"/>
      <c r="GX34" s="76"/>
      <c r="GY34" s="76"/>
      <c r="GZ34" s="76"/>
      <c r="HA34" s="76"/>
      <c r="HB34" s="76"/>
    </row>
    <row r="35" spans="1:210" x14ac:dyDescent="0.25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/>
      <c r="GW35" s="73"/>
      <c r="GX35" s="73"/>
      <c r="GY35" s="73"/>
      <c r="GZ35" s="73"/>
      <c r="HA35" s="73"/>
      <c r="HB35" s="73"/>
    </row>
    <row r="36" spans="1:210" x14ac:dyDescent="0.25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/>
      <c r="GW36" s="73"/>
      <c r="GX36" s="73"/>
      <c r="GY36" s="73"/>
      <c r="GZ36" s="73"/>
      <c r="HA36" s="73"/>
      <c r="HB36" s="73"/>
    </row>
    <row r="37" spans="1:210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/>
      <c r="GW37" s="76"/>
      <c r="GX37" s="76"/>
      <c r="GY37" s="76"/>
      <c r="GZ37" s="76"/>
      <c r="HA37" s="76"/>
      <c r="HB37" s="76"/>
    </row>
    <row r="38" spans="1:210" x14ac:dyDescent="0.25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/>
      <c r="GW38" s="73"/>
      <c r="GX38" s="73"/>
      <c r="GY38" s="73"/>
      <c r="GZ38" s="73"/>
      <c r="HA38" s="73"/>
      <c r="HB38" s="73"/>
    </row>
    <row r="39" spans="1:210" x14ac:dyDescent="0.25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/>
      <c r="GW39" s="73"/>
      <c r="GX39" s="73"/>
      <c r="GY39" s="73"/>
      <c r="GZ39" s="73"/>
      <c r="HA39" s="73"/>
      <c r="HB39" s="73"/>
    </row>
    <row r="40" spans="1:210" x14ac:dyDescent="0.25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52"/>
      <c r="GW40" s="52"/>
      <c r="GX40" s="52"/>
      <c r="GY40" s="52"/>
      <c r="GZ40" s="52"/>
      <c r="HA40" s="52"/>
      <c r="HB40" s="52"/>
    </row>
    <row r="41" spans="1:210" x14ac:dyDescent="0.25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/>
      <c r="GW41" s="111"/>
      <c r="GX41" s="111"/>
      <c r="GY41" s="111"/>
      <c r="GZ41" s="111"/>
      <c r="HA41" s="111"/>
      <c r="HB41" s="111"/>
    </row>
    <row r="42" spans="1:210" x14ac:dyDescent="0.25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/>
      <c r="GW42" s="111"/>
      <c r="GX42" s="111"/>
      <c r="GY42" s="111"/>
      <c r="GZ42" s="111"/>
      <c r="HA42" s="111"/>
      <c r="HB42" s="111"/>
    </row>
    <row r="45" spans="1:210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x14ac:dyDescent="0.25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/>
      <c r="GW48" s="115"/>
      <c r="GX48" s="115"/>
      <c r="GY48" s="115"/>
      <c r="GZ48" s="115"/>
      <c r="HA48" s="115"/>
      <c r="HB48" s="52"/>
    </row>
    <row r="49" spans="2:210" ht="14.4" x14ac:dyDescent="0.3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/>
      <c r="GW49" s="111"/>
      <c r="GX49" s="111"/>
      <c r="GY49" s="111"/>
      <c r="GZ49" s="111"/>
      <c r="HA49" s="111"/>
      <c r="HB49" s="56"/>
    </row>
    <row r="50" spans="2:210" ht="14.4" x14ac:dyDescent="0.3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/>
      <c r="GW50" s="111"/>
      <c r="GX50" s="111"/>
      <c r="GY50" s="111"/>
      <c r="GZ50" s="111"/>
      <c r="HA50" s="111"/>
      <c r="HB50" s="56"/>
    </row>
    <row r="52" spans="2:210" x14ac:dyDescent="0.25">
      <c r="B52" s="5"/>
    </row>
    <row r="53" spans="2:210" x14ac:dyDescent="0.25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5">
      <c r="DP54" s="29"/>
      <c r="EC54" s="29"/>
    </row>
    <row r="55" spans="2:210" x14ac:dyDescent="0.25">
      <c r="DP55" s="29"/>
      <c r="EC55" s="29"/>
    </row>
    <row r="57" spans="2:210" x14ac:dyDescent="0.25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5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5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Q6" activePane="bottomRight" state="frozen"/>
      <selection pane="topRight" activeCell="EP48" sqref="EP48:FA48"/>
      <selection pane="bottomLeft" activeCell="EP48" sqref="EP48:FA48"/>
      <selection pane="bottomRight" activeCell="JV43" sqref="JV4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16384" width="11.44140625" style="2"/>
  </cols>
  <sheetData>
    <row r="1" spans="1:288" x14ac:dyDescent="0.25">
      <c r="A1" s="176" t="s">
        <v>0</v>
      </c>
      <c r="B1" s="176"/>
    </row>
    <row r="2" spans="1:288" ht="30" customHeight="1" x14ac:dyDescent="0.25">
      <c r="A2" s="177" t="s">
        <v>104</v>
      </c>
      <c r="B2" s="178"/>
    </row>
    <row r="3" spans="1:288" x14ac:dyDescent="0.25">
      <c r="A3" s="39" t="s">
        <v>105</v>
      </c>
    </row>
    <row r="4" spans="1:288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x14ac:dyDescent="0.25">
      <c r="B5" s="5" t="s">
        <v>38</v>
      </c>
    </row>
    <row r="6" spans="1:288" ht="15" customHeight="1" x14ac:dyDescent="0.25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/>
      <c r="JW8" s="72"/>
      <c r="JX8" s="72"/>
      <c r="JY8" s="72"/>
      <c r="JZ8" s="72"/>
      <c r="KA8" s="72"/>
      <c r="KB8" s="76"/>
    </row>
    <row r="9" spans="1:288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/>
      <c r="JW9" s="73"/>
      <c r="JX9" s="73"/>
      <c r="JY9" s="73"/>
      <c r="JZ9" s="73"/>
      <c r="KA9" s="73"/>
      <c r="KB9" s="73"/>
    </row>
    <row r="10" spans="1:288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/>
      <c r="JW10" s="73"/>
      <c r="JX10" s="73"/>
      <c r="JY10" s="73"/>
      <c r="JZ10" s="73"/>
      <c r="KA10" s="73"/>
      <c r="KB10" s="73"/>
    </row>
    <row r="11" spans="1:288" x14ac:dyDescent="0.25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/>
      <c r="JW11" s="72"/>
      <c r="JX11" s="72"/>
      <c r="JY11" s="72"/>
      <c r="JZ11" s="72"/>
      <c r="KA11" s="72"/>
      <c r="KB11" s="76"/>
    </row>
    <row r="12" spans="1:288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/>
      <c r="JW12" s="73"/>
      <c r="JX12" s="73"/>
      <c r="JY12" s="73"/>
      <c r="JZ12" s="73"/>
      <c r="KA12" s="73"/>
      <c r="KB12" s="73"/>
    </row>
    <row r="13" spans="1:288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/>
      <c r="JW13" s="73"/>
      <c r="JX13" s="73"/>
      <c r="JY13" s="73"/>
      <c r="JZ13" s="73"/>
      <c r="KA13" s="73"/>
      <c r="KB13" s="73"/>
    </row>
    <row r="14" spans="1:288" x14ac:dyDescent="0.25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/>
      <c r="JW14" s="72"/>
      <c r="JX14" s="72"/>
      <c r="JY14" s="72"/>
      <c r="JZ14" s="72"/>
      <c r="KA14" s="72"/>
      <c r="KB14" s="76"/>
    </row>
    <row r="15" spans="1:288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/>
      <c r="JW15" s="73"/>
      <c r="JX15" s="73"/>
      <c r="JY15" s="73"/>
      <c r="JZ15" s="73"/>
      <c r="KA15" s="73"/>
      <c r="KB15" s="73"/>
    </row>
    <row r="16" spans="1:288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/>
      <c r="JW16" s="73"/>
      <c r="JX16" s="73"/>
      <c r="JY16" s="73"/>
      <c r="JZ16" s="73"/>
      <c r="KA16" s="73"/>
      <c r="KB16" s="73"/>
    </row>
    <row r="17" spans="2:288" x14ac:dyDescent="0.25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/>
      <c r="JW17" s="52"/>
      <c r="JX17" s="52"/>
      <c r="JY17" s="52"/>
      <c r="JZ17" s="52"/>
      <c r="KA17" s="52"/>
      <c r="KB17" s="52"/>
    </row>
    <row r="18" spans="2:288" x14ac:dyDescent="0.25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/>
      <c r="JW18" s="56"/>
      <c r="JX18" s="56"/>
      <c r="JY18" s="56"/>
      <c r="JZ18" s="56"/>
      <c r="KA18" s="56"/>
      <c r="KB18" s="56"/>
    </row>
    <row r="19" spans="2:288" x14ac:dyDescent="0.25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/>
      <c r="JW19" s="56"/>
      <c r="JX19" s="56"/>
      <c r="JY19" s="56"/>
      <c r="JZ19" s="56"/>
      <c r="KA19" s="56"/>
      <c r="KB19" s="56"/>
    </row>
    <row r="20" spans="2:288" ht="14.25" customHeight="1" x14ac:dyDescent="0.25"/>
    <row r="21" spans="2:288" ht="14.25" customHeight="1" x14ac:dyDescent="0.25">
      <c r="GA21" s="27"/>
    </row>
    <row r="22" spans="2:288" ht="14.25" customHeight="1" x14ac:dyDescent="0.25"/>
    <row r="23" spans="2:288" ht="14.25" customHeight="1" x14ac:dyDescent="0.25">
      <c r="B23" s="5" t="s">
        <v>71</v>
      </c>
    </row>
    <row r="24" spans="2:288" ht="14.25" customHeight="1" x14ac:dyDescent="0.25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/>
      <c r="JW26" s="72"/>
      <c r="JX26" s="72"/>
      <c r="JY26" s="72"/>
      <c r="JZ26" s="72"/>
      <c r="KA26" s="72"/>
      <c r="KB26" s="76"/>
    </row>
    <row r="27" spans="2:288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/>
      <c r="JW27" s="73"/>
      <c r="JX27" s="73"/>
      <c r="JY27" s="73"/>
      <c r="JZ27" s="73"/>
      <c r="KA27" s="73"/>
      <c r="KB27" s="73"/>
    </row>
    <row r="28" spans="2:288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/>
      <c r="JW28" s="73"/>
      <c r="JX28" s="73"/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/>
      <c r="JW29" s="72"/>
      <c r="JX29" s="72"/>
      <c r="JY29" s="72"/>
      <c r="JZ29" s="72"/>
      <c r="KA29" s="72"/>
      <c r="KB29" s="76"/>
    </row>
    <row r="30" spans="2:288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/>
      <c r="JW30" s="73"/>
      <c r="JX30" s="73"/>
      <c r="JY30" s="73"/>
      <c r="JZ30" s="73"/>
      <c r="KA30" s="73"/>
      <c r="KB30" s="73"/>
    </row>
    <row r="31" spans="2:288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/>
      <c r="JW31" s="73"/>
      <c r="JX31" s="73"/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/>
      <c r="JW32" s="72"/>
      <c r="JX32" s="72"/>
      <c r="JY32" s="72"/>
      <c r="JZ32" s="72"/>
      <c r="KA32" s="72"/>
      <c r="KB32" s="76"/>
    </row>
    <row r="33" spans="2:288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/>
      <c r="JW33" s="73"/>
      <c r="JX33" s="73"/>
      <c r="JY33" s="73"/>
      <c r="JZ33" s="73"/>
      <c r="KA33" s="73"/>
      <c r="KB33" s="73"/>
    </row>
    <row r="34" spans="2:288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/>
      <c r="JW34" s="73"/>
      <c r="JX34" s="73"/>
      <c r="JY34" s="73"/>
      <c r="JZ34" s="73"/>
      <c r="KA34" s="73"/>
      <c r="KB34" s="73"/>
    </row>
    <row r="35" spans="2:288" ht="14.25" customHeight="1" x14ac:dyDescent="0.25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/>
      <c r="JW35" s="52"/>
      <c r="JX35" s="52"/>
      <c r="JY35" s="52"/>
      <c r="JZ35" s="52"/>
      <c r="KA35" s="52"/>
      <c r="KB35" s="52"/>
    </row>
    <row r="36" spans="2:288" ht="14.25" customHeight="1" x14ac:dyDescent="0.25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/>
      <c r="JW36" s="56"/>
      <c r="JX36" s="56"/>
      <c r="JY36" s="56"/>
      <c r="JZ36" s="56"/>
      <c r="KA36" s="56"/>
      <c r="KB36" s="56"/>
    </row>
    <row r="37" spans="2:288" ht="14.25" customHeight="1" x14ac:dyDescent="0.25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/>
      <c r="JW37" s="56"/>
      <c r="JX37" s="56"/>
      <c r="JY37" s="56"/>
      <c r="JZ37" s="56"/>
      <c r="KA37" s="56"/>
      <c r="KB37" s="56"/>
    </row>
    <row r="38" spans="2:288" ht="14.25" customHeight="1" x14ac:dyDescent="0.25"/>
    <row r="39" spans="2:288" ht="14.25" customHeight="1" x14ac:dyDescent="0.25"/>
    <row r="40" spans="2:288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/>
      <c r="JW43" s="52"/>
      <c r="JX43" s="52"/>
      <c r="JY43" s="52"/>
      <c r="JZ43" s="52"/>
      <c r="KA43" s="52"/>
      <c r="KB43" s="52"/>
    </row>
    <row r="44" spans="2:288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/>
      <c r="JW44" s="56"/>
      <c r="JX44" s="56"/>
      <c r="JY44" s="56"/>
      <c r="JZ44" s="56"/>
      <c r="KA44" s="56"/>
      <c r="KB44" s="56"/>
    </row>
    <row r="45" spans="2:288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/>
      <c r="JW45" s="56"/>
      <c r="JX45" s="56"/>
      <c r="JY45" s="56"/>
      <c r="JZ45" s="56"/>
      <c r="KA45" s="56"/>
      <c r="KB45" s="56"/>
    </row>
    <row r="50" spans="159:279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L4" activePane="bottomRight" state="frozen"/>
      <selection pane="topRight" activeCell="EP48" sqref="EP48:FA48"/>
      <selection pane="bottomLeft" activeCell="EP48" sqref="EP48:FA48"/>
      <selection pane="bottomRight" activeCell="IU35" sqref="IU3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16384" width="11.44140625" style="2"/>
  </cols>
  <sheetData>
    <row r="1" spans="1:262" x14ac:dyDescent="0.25">
      <c r="A1" s="176" t="s">
        <v>0</v>
      </c>
      <c r="B1" s="176"/>
    </row>
    <row r="2" spans="1:262" ht="30" customHeight="1" x14ac:dyDescent="0.25">
      <c r="A2" s="177" t="s">
        <v>115</v>
      </c>
      <c r="B2" s="178"/>
    </row>
    <row r="3" spans="1:262" x14ac:dyDescent="0.25">
      <c r="A3" s="39" t="s">
        <v>116</v>
      </c>
    </row>
    <row r="4" spans="1:262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/>
      <c r="IW8" s="76"/>
      <c r="IX8" s="76"/>
      <c r="IY8" s="76"/>
      <c r="IZ8" s="76"/>
      <c r="JA8" s="76"/>
      <c r="JB8" s="76"/>
    </row>
    <row r="9" spans="1:262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/>
      <c r="IW9" s="73"/>
      <c r="IX9" s="73"/>
      <c r="IY9" s="73"/>
      <c r="IZ9" s="73"/>
      <c r="JA9" s="73"/>
      <c r="JB9" s="73"/>
    </row>
    <row r="10" spans="1:262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/>
      <c r="IW10" s="73"/>
      <c r="IX10" s="73"/>
      <c r="IY10" s="73"/>
      <c r="IZ10" s="73"/>
      <c r="JA10" s="73"/>
      <c r="JB10" s="73"/>
    </row>
    <row r="11" spans="1:262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/>
      <c r="IW11" s="76"/>
      <c r="IX11" s="76"/>
      <c r="IY11" s="76"/>
      <c r="IZ11" s="76"/>
      <c r="JA11" s="76"/>
      <c r="JB11" s="76"/>
    </row>
    <row r="12" spans="1:262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/>
      <c r="IW12" s="73"/>
      <c r="IX12" s="73"/>
      <c r="IY12" s="73"/>
      <c r="IZ12" s="73"/>
      <c r="JA12" s="73"/>
      <c r="JB12" s="73"/>
    </row>
    <row r="13" spans="1:262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/>
      <c r="IW13" s="73"/>
      <c r="IX13" s="73"/>
      <c r="IY13" s="73"/>
      <c r="IZ13" s="73"/>
      <c r="JA13" s="73"/>
      <c r="JB13" s="73"/>
    </row>
    <row r="14" spans="1:262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/>
      <c r="IW14" s="76"/>
      <c r="IX14" s="76"/>
      <c r="IY14" s="76"/>
      <c r="IZ14" s="76"/>
      <c r="JA14" s="76"/>
      <c r="JB14" s="76"/>
    </row>
    <row r="15" spans="1:262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/>
      <c r="IW15" s="73"/>
      <c r="IX15" s="73"/>
      <c r="IY15" s="73"/>
      <c r="IZ15" s="73"/>
      <c r="JA15" s="73"/>
      <c r="JB15" s="73"/>
    </row>
    <row r="16" spans="1:262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/>
      <c r="IW16" s="73"/>
      <c r="IX16" s="73"/>
      <c r="IY16" s="73"/>
      <c r="IZ16" s="73"/>
      <c r="JA16" s="73"/>
      <c r="JB16" s="73"/>
    </row>
    <row r="17" spans="2:262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/>
      <c r="IW17" s="52"/>
      <c r="IX17" s="52"/>
      <c r="IY17" s="52"/>
      <c r="IZ17" s="52"/>
      <c r="JA17" s="52"/>
      <c r="JB17" s="52"/>
    </row>
    <row r="18" spans="2:262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/>
      <c r="IW18" s="56"/>
      <c r="IX18" s="56"/>
      <c r="IY18" s="56"/>
      <c r="IZ18" s="56"/>
      <c r="JA18" s="56"/>
      <c r="JB18" s="56"/>
    </row>
    <row r="19" spans="2:262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/>
      <c r="IW19" s="56"/>
      <c r="IX19" s="56"/>
      <c r="IY19" s="56"/>
      <c r="IZ19" s="56"/>
      <c r="JA19" s="56"/>
      <c r="JB19" s="56"/>
    </row>
    <row r="21" spans="2:262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/>
      <c r="IW25" s="76"/>
      <c r="IX25" s="76"/>
      <c r="IY25" s="76"/>
      <c r="IZ25" s="76"/>
      <c r="JA25" s="76"/>
      <c r="JB25" s="76"/>
    </row>
    <row r="26" spans="2:262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/>
      <c r="IW26" s="73"/>
      <c r="IX26" s="73"/>
      <c r="IY26" s="73"/>
      <c r="IZ26" s="73"/>
      <c r="JA26" s="73"/>
      <c r="JB26" s="73"/>
    </row>
    <row r="27" spans="2:262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/>
      <c r="IW27" s="73"/>
      <c r="IX27" s="73"/>
      <c r="IY27" s="73"/>
      <c r="IZ27" s="73"/>
      <c r="JA27" s="73"/>
      <c r="JB27" s="73"/>
    </row>
    <row r="28" spans="2:262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/>
      <c r="IW28" s="76"/>
      <c r="IX28" s="76"/>
      <c r="IY28" s="76"/>
      <c r="IZ28" s="76"/>
      <c r="JA28" s="76"/>
      <c r="JB28" s="76"/>
    </row>
    <row r="29" spans="2:262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/>
      <c r="IW29" s="73"/>
      <c r="IX29" s="73"/>
      <c r="IY29" s="73"/>
      <c r="IZ29" s="73"/>
      <c r="JA29" s="73"/>
      <c r="JB29" s="73"/>
    </row>
    <row r="30" spans="2:262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/>
      <c r="IW30" s="73"/>
      <c r="IX30" s="73"/>
      <c r="IY30" s="73"/>
      <c r="IZ30" s="73"/>
      <c r="JA30" s="73"/>
      <c r="JB30" s="73"/>
    </row>
    <row r="31" spans="2:262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/>
      <c r="IW31" s="76"/>
      <c r="IX31" s="76"/>
      <c r="IY31" s="76"/>
      <c r="IZ31" s="76"/>
      <c r="JA31" s="76"/>
      <c r="JB31" s="76"/>
    </row>
    <row r="32" spans="2:262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/>
      <c r="IW32" s="73"/>
      <c r="IX32" s="73"/>
      <c r="IY32" s="73"/>
      <c r="IZ32" s="73"/>
      <c r="JA32" s="73"/>
      <c r="JB32" s="73"/>
    </row>
    <row r="33" spans="2:262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/>
      <c r="IW33" s="73"/>
      <c r="IX33" s="73"/>
      <c r="IY33" s="73"/>
      <c r="IZ33" s="73"/>
      <c r="JA33" s="73"/>
      <c r="JB33" s="73"/>
    </row>
    <row r="34" spans="2:262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/>
      <c r="IW34" s="52"/>
      <c r="IX34" s="52"/>
      <c r="IY34" s="52"/>
      <c r="IZ34" s="52"/>
      <c r="JA34" s="52"/>
      <c r="JB34" s="52"/>
    </row>
    <row r="35" spans="2:262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/>
      <c r="IW35" s="56"/>
      <c r="IX35" s="56"/>
      <c r="IY35" s="56"/>
      <c r="IZ35" s="56"/>
      <c r="JA35" s="56"/>
      <c r="JB35" s="56"/>
    </row>
    <row r="36" spans="2:262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/>
      <c r="IW36" s="56"/>
      <c r="IX36" s="56"/>
      <c r="IY36" s="56"/>
      <c r="IZ36" s="56"/>
      <c r="JA36" s="56"/>
      <c r="JB36" s="56"/>
    </row>
    <row r="37" spans="2:262" x14ac:dyDescent="0.25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52">
        <v>29998596</v>
      </c>
      <c r="IS42" s="52">
        <v>26223894.400000002</v>
      </c>
      <c r="IT42" s="52">
        <v>26514561.199999999</v>
      </c>
      <c r="IU42" s="52">
        <v>25922135.600000001</v>
      </c>
      <c r="IV42" s="52"/>
      <c r="IW42" s="52"/>
      <c r="IX42" s="52"/>
      <c r="IY42" s="52"/>
      <c r="IZ42" s="52"/>
      <c r="JA42" s="52"/>
      <c r="JB42" s="52"/>
    </row>
    <row r="43" spans="2:262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>
        <v>6953292.8000000007</v>
      </c>
      <c r="IU43" s="56">
        <v>6784882.3999999994</v>
      </c>
      <c r="IV43" s="56"/>
      <c r="IW43" s="56"/>
      <c r="IX43" s="56"/>
      <c r="IY43" s="56"/>
      <c r="IZ43" s="56"/>
      <c r="JA43" s="56"/>
      <c r="JB43" s="56"/>
    </row>
    <row r="44" spans="2:262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>
        <v>19561268.399999999</v>
      </c>
      <c r="IU44" s="56">
        <v>19137253.200000003</v>
      </c>
      <c r="IV44" s="56"/>
      <c r="IW44" s="56"/>
      <c r="IX44" s="56"/>
      <c r="IY44" s="56"/>
      <c r="IZ44" s="56"/>
      <c r="JA44" s="56"/>
      <c r="JB44" s="56"/>
    </row>
    <row r="46" spans="2:262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4.4" x14ac:dyDescent="0.3">
      <c r="FA48" s="27"/>
      <c r="IR48"/>
      <c r="IS48"/>
      <c r="IT48"/>
    </row>
    <row r="50" spans="211:254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A41" activePane="bottomRight" state="frozen"/>
      <selection pane="topRight" activeCell="C1" sqref="C1"/>
      <selection pane="bottomLeft" activeCell="A4" sqref="A4"/>
      <selection pane="bottomRight" activeCell="II85" sqref="II85:II8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16384" width="11.44140625" style="2"/>
  </cols>
  <sheetData>
    <row r="1" spans="1:249" x14ac:dyDescent="0.25">
      <c r="A1" s="176" t="s">
        <v>0</v>
      </c>
      <c r="B1" s="176"/>
    </row>
    <row r="2" spans="1:249" ht="30" customHeight="1" x14ac:dyDescent="0.25">
      <c r="A2" s="177" t="s">
        <v>121</v>
      </c>
      <c r="B2" s="178"/>
    </row>
    <row r="3" spans="1:249" x14ac:dyDescent="0.25">
      <c r="A3" s="39" t="s">
        <v>122</v>
      </c>
    </row>
    <row r="5" spans="1:249" x14ac:dyDescent="0.25">
      <c r="B5" s="5" t="s">
        <v>38</v>
      </c>
    </row>
    <row r="6" spans="1:249" ht="15" customHeight="1" x14ac:dyDescent="0.25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/>
      <c r="IJ8" s="47"/>
      <c r="IK8" s="47"/>
      <c r="IL8" s="47"/>
      <c r="IM8" s="47"/>
      <c r="IN8" s="47"/>
      <c r="IO8" s="47"/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/>
      <c r="IJ10" s="49"/>
      <c r="IK10" s="49"/>
      <c r="IL10" s="49"/>
      <c r="IM10" s="49"/>
      <c r="IN10" s="49"/>
      <c r="IO10" s="49"/>
    </row>
    <row r="11" spans="1:249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/>
      <c r="IJ11" s="47"/>
      <c r="IK11" s="47"/>
      <c r="IL11" s="47"/>
      <c r="IM11" s="47"/>
      <c r="IN11" s="47"/>
      <c r="IO11" s="47"/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/>
      <c r="IJ13" s="49"/>
      <c r="IK13" s="49"/>
      <c r="IL13" s="49"/>
      <c r="IM13" s="49"/>
      <c r="IN13" s="49"/>
      <c r="IO13" s="49"/>
    </row>
    <row r="14" spans="1:249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/>
      <c r="IJ14" s="47"/>
      <c r="IK14" s="47"/>
      <c r="IL14" s="47"/>
      <c r="IM14" s="47"/>
      <c r="IN14" s="47"/>
      <c r="IO14" s="47"/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/>
      <c r="IJ16" s="49"/>
      <c r="IK16" s="49"/>
      <c r="IL16" s="49"/>
      <c r="IM16" s="49"/>
      <c r="IN16" s="49"/>
      <c r="IO16" s="49"/>
    </row>
    <row r="17" spans="2:249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/>
      <c r="IJ17" s="47"/>
      <c r="IK17" s="47"/>
      <c r="IL17" s="47"/>
      <c r="IM17" s="47"/>
      <c r="IN17" s="47"/>
      <c r="IO17" s="47"/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/>
      <c r="IJ19" s="49"/>
      <c r="IK19" s="49"/>
      <c r="IL19" s="49"/>
      <c r="IM19" s="49"/>
      <c r="IN19" s="49"/>
      <c r="IO19" s="49"/>
    </row>
    <row r="20" spans="2:249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/>
      <c r="IJ20" s="47"/>
      <c r="IK20" s="47"/>
      <c r="IL20" s="47"/>
      <c r="IM20" s="47"/>
      <c r="IN20" s="47"/>
      <c r="IO20" s="47"/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/>
      <c r="IJ22" s="49"/>
      <c r="IK22" s="49"/>
      <c r="IL22" s="49"/>
      <c r="IM22" s="49"/>
      <c r="IN22" s="49"/>
      <c r="IO22" s="49"/>
    </row>
    <row r="23" spans="2:249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/>
      <c r="IJ23" s="47"/>
      <c r="IK23" s="47"/>
      <c r="IL23" s="47"/>
      <c r="IM23" s="47"/>
      <c r="IN23" s="47"/>
      <c r="IO23" s="47"/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/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/>
      <c r="IJ25" s="49"/>
      <c r="IK25" s="49"/>
      <c r="IL25" s="49"/>
      <c r="IM25" s="49"/>
      <c r="IN25" s="49"/>
      <c r="IO25" s="49"/>
    </row>
    <row r="26" spans="2:249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/>
      <c r="IJ26" s="47"/>
      <c r="IK26" s="47"/>
      <c r="IL26" s="47"/>
      <c r="IM26" s="47"/>
      <c r="IN26" s="47"/>
      <c r="IO26" s="47"/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/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/>
      <c r="IJ28" s="49"/>
      <c r="IK28" s="49"/>
      <c r="IL28" s="49"/>
      <c r="IM28" s="49"/>
      <c r="IN28" s="49"/>
      <c r="IO28" s="49"/>
    </row>
    <row r="29" spans="2:249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/>
      <c r="IJ29" s="47"/>
      <c r="IK29" s="47"/>
      <c r="IL29" s="47"/>
      <c r="IM29" s="47"/>
      <c r="IN29" s="47"/>
      <c r="IO29" s="47"/>
    </row>
    <row r="30" spans="2:249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/>
      <c r="IJ30" s="49"/>
      <c r="IK30" s="49"/>
      <c r="IL30" s="49"/>
      <c r="IM30" s="49"/>
      <c r="IN30" s="49"/>
      <c r="IO30" s="49"/>
    </row>
    <row r="31" spans="2:249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/>
      <c r="IJ31" s="49"/>
      <c r="IK31" s="49"/>
      <c r="IL31" s="49"/>
      <c r="IM31" s="49"/>
      <c r="IN31" s="49"/>
      <c r="IO31" s="49"/>
    </row>
    <row r="32" spans="2:249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/>
      <c r="IJ32" s="47"/>
      <c r="IK32" s="47"/>
      <c r="IL32" s="47"/>
      <c r="IM32" s="47"/>
      <c r="IN32" s="47"/>
      <c r="IO32" s="47"/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/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/>
      <c r="IJ34" s="49"/>
      <c r="IK34" s="49"/>
      <c r="IL34" s="49"/>
      <c r="IM34" s="49"/>
      <c r="IN34" s="49"/>
      <c r="IO34" s="49"/>
    </row>
    <row r="35" spans="2:249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/>
      <c r="IJ35" s="47"/>
      <c r="IK35" s="47"/>
      <c r="IL35" s="47"/>
      <c r="IM35" s="47"/>
      <c r="IN35" s="47"/>
      <c r="IO35" s="47"/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/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/>
      <c r="IJ37" s="49"/>
      <c r="IK37" s="49"/>
      <c r="IL37" s="49"/>
      <c r="IM37" s="49"/>
      <c r="IN37" s="49"/>
      <c r="IO37" s="49"/>
    </row>
    <row r="38" spans="2:249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/>
      <c r="IJ38" s="84"/>
      <c r="IK38" s="84"/>
      <c r="IL38" s="84"/>
      <c r="IM38" s="84"/>
      <c r="IN38" s="84"/>
      <c r="IO38" s="84"/>
    </row>
    <row r="39" spans="2:249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/>
      <c r="IJ39" s="125"/>
      <c r="IK39" s="125"/>
      <c r="IL39" s="125"/>
      <c r="IM39" s="125"/>
      <c r="IN39" s="125"/>
      <c r="IO39" s="125"/>
    </row>
    <row r="40" spans="2:249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/>
      <c r="IJ40" s="125"/>
      <c r="IK40" s="125"/>
      <c r="IL40" s="125"/>
      <c r="IM40" s="125"/>
      <c r="IN40" s="125"/>
      <c r="IO40" s="125"/>
    </row>
    <row r="41" spans="2:249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x14ac:dyDescent="0.25">
      <c r="B44" s="5" t="s">
        <v>71</v>
      </c>
    </row>
    <row r="45" spans="2:249" ht="15" customHeight="1" x14ac:dyDescent="0.25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/>
      <c r="IJ47" s="47"/>
      <c r="IK47" s="47"/>
      <c r="IL47" s="47"/>
      <c r="IM47" s="47"/>
      <c r="IN47" s="47"/>
      <c r="IO47" s="47"/>
    </row>
    <row r="48" spans="2:249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/>
      <c r="IJ48" s="49"/>
      <c r="IK48" s="49"/>
      <c r="IL48" s="49"/>
      <c r="IM48" s="49"/>
      <c r="IN48" s="49"/>
      <c r="IO48" s="49"/>
    </row>
    <row r="49" spans="2:249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/>
      <c r="IJ49" s="49"/>
      <c r="IK49" s="49"/>
      <c r="IL49" s="49"/>
      <c r="IM49" s="49"/>
      <c r="IN49" s="49"/>
      <c r="IO49" s="49"/>
    </row>
    <row r="50" spans="2:249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/>
      <c r="IJ50" s="47"/>
      <c r="IK50" s="47"/>
      <c r="IL50" s="47"/>
      <c r="IM50" s="47"/>
      <c r="IN50" s="47"/>
      <c r="IO50" s="47"/>
    </row>
    <row r="51" spans="2:249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/>
      <c r="IJ51" s="49"/>
      <c r="IK51" s="49"/>
      <c r="IL51" s="49"/>
      <c r="IM51" s="49"/>
      <c r="IN51" s="49"/>
      <c r="IO51" s="49"/>
    </row>
    <row r="52" spans="2:249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/>
      <c r="IJ52" s="49"/>
      <c r="IK52" s="49"/>
      <c r="IL52" s="49"/>
      <c r="IM52" s="49"/>
      <c r="IN52" s="49"/>
      <c r="IO52" s="49"/>
    </row>
    <row r="53" spans="2:249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/>
      <c r="IJ53" s="47"/>
      <c r="IK53" s="47"/>
      <c r="IL53" s="47"/>
      <c r="IM53" s="47"/>
      <c r="IN53" s="47"/>
      <c r="IO53" s="47"/>
    </row>
    <row r="54" spans="2:249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/>
      <c r="IJ54" s="49"/>
      <c r="IK54" s="49"/>
      <c r="IL54" s="49"/>
      <c r="IM54" s="49"/>
      <c r="IN54" s="49"/>
      <c r="IO54" s="49"/>
    </row>
    <row r="55" spans="2:249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/>
      <c r="IJ55" s="49"/>
      <c r="IK55" s="49"/>
      <c r="IL55" s="49"/>
      <c r="IM55" s="49"/>
      <c r="IN55" s="49"/>
      <c r="IO55" s="49"/>
    </row>
    <row r="56" spans="2:249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/>
      <c r="IJ56" s="47"/>
      <c r="IK56" s="47"/>
      <c r="IL56" s="47"/>
      <c r="IM56" s="47"/>
      <c r="IN56" s="47"/>
      <c r="IO56" s="47"/>
    </row>
    <row r="57" spans="2:249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/>
      <c r="IJ57" s="49"/>
      <c r="IK57" s="49"/>
      <c r="IL57" s="49"/>
      <c r="IM57" s="49"/>
      <c r="IN57" s="49"/>
      <c r="IO57" s="49"/>
    </row>
    <row r="58" spans="2:249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/>
      <c r="IJ58" s="49"/>
      <c r="IK58" s="49"/>
      <c r="IL58" s="49"/>
      <c r="IM58" s="49"/>
      <c r="IN58" s="49"/>
      <c r="IO58" s="49"/>
    </row>
    <row r="59" spans="2:249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/>
      <c r="IJ59" s="47"/>
      <c r="IK59" s="47"/>
      <c r="IL59" s="47"/>
      <c r="IM59" s="47"/>
      <c r="IN59" s="47"/>
      <c r="IO59" s="47"/>
    </row>
    <row r="60" spans="2:249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/>
      <c r="IJ60" s="49"/>
      <c r="IK60" s="49"/>
      <c r="IL60" s="49"/>
      <c r="IM60" s="49"/>
      <c r="IN60" s="49"/>
      <c r="IO60" s="49"/>
    </row>
    <row r="61" spans="2:249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/>
      <c r="IJ61" s="49"/>
      <c r="IK61" s="49"/>
      <c r="IL61" s="49"/>
      <c r="IM61" s="49"/>
      <c r="IN61" s="49"/>
      <c r="IO61" s="49"/>
    </row>
    <row r="62" spans="2:249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/>
      <c r="IJ62" s="47"/>
      <c r="IK62" s="47"/>
      <c r="IL62" s="47"/>
      <c r="IM62" s="47"/>
      <c r="IN62" s="47"/>
      <c r="IO62" s="47"/>
    </row>
    <row r="63" spans="2:249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/>
      <c r="IJ63" s="49"/>
      <c r="IK63" s="49"/>
      <c r="IL63" s="49"/>
      <c r="IM63" s="49"/>
      <c r="IN63" s="49"/>
      <c r="IO63" s="49"/>
    </row>
    <row r="64" spans="2:249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/>
      <c r="IJ64" s="49"/>
      <c r="IK64" s="49"/>
      <c r="IL64" s="49"/>
      <c r="IM64" s="49"/>
      <c r="IN64" s="49"/>
      <c r="IO64" s="49"/>
    </row>
    <row r="65" spans="2:249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/>
      <c r="IJ65" s="47"/>
      <c r="IK65" s="47"/>
      <c r="IL65" s="47"/>
      <c r="IM65" s="47"/>
      <c r="IN65" s="47"/>
      <c r="IO65" s="47"/>
    </row>
    <row r="66" spans="2:249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/>
      <c r="IJ66" s="49"/>
      <c r="IK66" s="49"/>
      <c r="IL66" s="49"/>
      <c r="IM66" s="49"/>
      <c r="IN66" s="49"/>
      <c r="IO66" s="49"/>
    </row>
    <row r="67" spans="2:249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/>
      <c r="IJ67" s="49"/>
      <c r="IK67" s="49"/>
      <c r="IL67" s="49"/>
      <c r="IM67" s="49"/>
      <c r="IN67" s="49"/>
      <c r="IO67" s="49"/>
    </row>
    <row r="68" spans="2:249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/>
      <c r="IJ68" s="47"/>
      <c r="IK68" s="47"/>
      <c r="IL68" s="47"/>
      <c r="IM68" s="47"/>
      <c r="IN68" s="47"/>
      <c r="IO68" s="47"/>
    </row>
    <row r="69" spans="2:249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/>
      <c r="IJ69" s="49"/>
      <c r="IK69" s="49"/>
      <c r="IL69" s="49"/>
      <c r="IM69" s="49"/>
      <c r="IN69" s="49"/>
      <c r="IO69" s="49"/>
    </row>
    <row r="70" spans="2:249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/>
      <c r="IJ70" s="49"/>
      <c r="IK70" s="49"/>
      <c r="IL70" s="49"/>
      <c r="IM70" s="49"/>
      <c r="IN70" s="49"/>
      <c r="IO70" s="49"/>
    </row>
    <row r="71" spans="2:249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/>
      <c r="IJ71" s="47"/>
      <c r="IK71" s="47"/>
      <c r="IL71" s="47"/>
      <c r="IM71" s="47"/>
      <c r="IN71" s="47"/>
      <c r="IO71" s="47"/>
    </row>
    <row r="72" spans="2:249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/>
      <c r="IJ72" s="49"/>
      <c r="IK72" s="49"/>
      <c r="IL72" s="49"/>
      <c r="IM72" s="49"/>
      <c r="IN72" s="49"/>
      <c r="IO72" s="49"/>
    </row>
    <row r="73" spans="2:249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/>
      <c r="IJ73" s="49"/>
      <c r="IK73" s="49"/>
      <c r="IL73" s="49"/>
      <c r="IM73" s="49"/>
      <c r="IN73" s="49"/>
      <c r="IO73" s="49"/>
    </row>
    <row r="74" spans="2:249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/>
      <c r="IJ74" s="47"/>
      <c r="IK74" s="47"/>
      <c r="IL74" s="47"/>
      <c r="IM74" s="47"/>
      <c r="IN74" s="47"/>
      <c r="IO74" s="47"/>
    </row>
    <row r="75" spans="2:249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/>
      <c r="IJ75" s="49"/>
      <c r="IK75" s="49"/>
      <c r="IL75" s="49"/>
      <c r="IM75" s="49"/>
      <c r="IN75" s="49"/>
      <c r="IO75" s="49"/>
    </row>
    <row r="76" spans="2:249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/>
      <c r="IJ76" s="49"/>
      <c r="IK76" s="49"/>
      <c r="IL76" s="49"/>
      <c r="IM76" s="49"/>
      <c r="IN76" s="49"/>
      <c r="IO76" s="49"/>
    </row>
    <row r="77" spans="2:249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/>
      <c r="IJ77" s="84"/>
      <c r="IK77" s="84"/>
      <c r="IL77" s="84"/>
      <c r="IM77" s="84"/>
      <c r="IN77" s="84"/>
      <c r="IO77" s="84"/>
    </row>
    <row r="78" spans="2:249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/>
      <c r="IJ78" s="125"/>
      <c r="IK78" s="125"/>
      <c r="IL78" s="125"/>
      <c r="IM78" s="125"/>
      <c r="IN78" s="125"/>
      <c r="IO78" s="125"/>
    </row>
    <row r="79" spans="2:249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/>
      <c r="IJ79" s="125"/>
      <c r="IK79" s="125"/>
      <c r="IL79" s="125"/>
      <c r="IM79" s="125"/>
      <c r="IN79" s="125"/>
      <c r="IO79" s="125"/>
    </row>
    <row r="82" spans="2:249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/>
      <c r="IJ85" s="84"/>
      <c r="IK85" s="84"/>
      <c r="IL85" s="84"/>
      <c r="IM85" s="84"/>
      <c r="IN85" s="84"/>
      <c r="IO85" s="84"/>
    </row>
    <row r="86" spans="2:249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/>
      <c r="IJ86" s="125"/>
      <c r="IK86" s="125"/>
      <c r="IL86" s="125"/>
      <c r="IM86" s="125"/>
      <c r="IN86" s="125"/>
      <c r="IO86" s="47"/>
    </row>
    <row r="87" spans="2:249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/>
      <c r="IJ87" s="125"/>
      <c r="IK87" s="125"/>
      <c r="IL87" s="125"/>
      <c r="IM87" s="125"/>
      <c r="IN87" s="125"/>
      <c r="IO87" s="47"/>
    </row>
    <row r="88" spans="2:249" x14ac:dyDescent="0.25">
      <c r="FC88" s="11"/>
      <c r="FP88" s="11"/>
    </row>
    <row r="90" spans="2:249" x14ac:dyDescent="0.25">
      <c r="FC90" s="11"/>
      <c r="FP90" s="11"/>
    </row>
    <row r="91" spans="2:249" x14ac:dyDescent="0.25">
      <c r="FC91" s="11"/>
      <c r="FP91" s="11"/>
    </row>
    <row r="93" spans="2:249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d7e237e5-7155-4fe3-a513-6925ecf4f47a"/>
    <ds:schemaRef ds:uri="http://purl.org/dc/terms/"/>
    <ds:schemaRef ds:uri="dec60b28-bff6-4ad7-8112-7b3db1bb7621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2024-08-29T00:23:36Z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